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4120" windowHeight="12405" activeTab="0"/>
  </bookViews>
  <sheets>
    <sheet name="Лист2 (2)" sheetId="1" r:id="rId1"/>
  </sheets>
  <definedNames/>
  <calcPr fullCalcOnLoad="1"/>
</workbook>
</file>

<file path=xl/sharedStrings.xml><?xml version="1.0" encoding="utf-8"?>
<sst xmlns="http://schemas.openxmlformats.org/spreadsheetml/2006/main" count="883" uniqueCount="574">
  <si>
    <t>Информация о тарифах на тепловую энергию для конечных потребителей по Краснодарскому краю по состоянию на 01.01.2015 года</t>
  </si>
  <si>
    <t>15.12.2014 №53/2014-т</t>
  </si>
  <si>
    <t>№</t>
  </si>
  <si>
    <t>МО</t>
  </si>
  <si>
    <t>Статус муниципального образования</t>
  </si>
  <si>
    <t>Наименование энергоснабжающей организации</t>
  </si>
  <si>
    <t>Приказ РЭК-департамента</t>
  </si>
  <si>
    <t>т/э в горячей воде            (сцт отопление)</t>
  </si>
  <si>
    <t>т/э в горячей воде                 (сцт ГВС)</t>
  </si>
  <si>
    <t>Отборный пар давлением</t>
  </si>
  <si>
    <t>т/э в горячей воде                (сцт отопление)</t>
  </si>
  <si>
    <t>т/э в горячей воде                   (сцт ГВС)</t>
  </si>
  <si>
    <t>Тариф</t>
  </si>
  <si>
    <t>ЭОТ</t>
  </si>
  <si>
    <t>ЭОТ с НДС, руб.Гкал</t>
  </si>
  <si>
    <t xml:space="preserve">от 1,2 до 2,5 кг/см2, руб./Гкал без НДС </t>
  </si>
  <si>
    <t>от 2,5 до 7,0 кг/см2, руб./Гкал</t>
  </si>
  <si>
    <t xml:space="preserve">город Анапа </t>
  </si>
  <si>
    <t>1.1.городской округ Анапа</t>
  </si>
  <si>
    <t>ОАО «Теплоэнерго», г. Анапа</t>
  </si>
  <si>
    <t>ООО «Тепловик», г.-к. Анапа</t>
  </si>
  <si>
    <t>ОАО «РЭУ» СЦТ котельных №№2.3, 2.6, 2.8, 2.9, 2.10, 2.20, 2.29, 2.31, 2.44, 2.58, 2.62, 2.63</t>
  </si>
  <si>
    <t>ФГОУ ИБО ФСБ России</t>
  </si>
  <si>
    <t>10.12.2014 №52/2014-т</t>
  </si>
  <si>
    <t>ОАО «Аэропорт Анапа»</t>
  </si>
  <si>
    <t xml:space="preserve">город Армавир </t>
  </si>
  <si>
    <t>2.1.городской округ Армавир</t>
  </si>
  <si>
    <t>ООО «Армавиртеплоэнерго»</t>
  </si>
  <si>
    <t xml:space="preserve">ОАО «81 БТРЗ», г. Армавир </t>
  </si>
  <si>
    <t>ФБУ ИК-4 УФСИН России по Краснодарскому краю г Армавир</t>
  </si>
  <si>
    <t xml:space="preserve">01.11.2011 №27/2011-т </t>
  </si>
  <si>
    <t>ОАО «МЖК «Армавирский»</t>
  </si>
  <si>
    <t>ООО «НИИК «Инвест-Т»*</t>
  </si>
  <si>
    <t xml:space="preserve"> ОАО «РЭУ» СЦТ котельных №№1.1, 1.2, 1.51</t>
  </si>
  <si>
    <t>ЗАО "Пластформ"</t>
  </si>
  <si>
    <t>ООО «Аполинария»</t>
  </si>
  <si>
    <t>город-курорт Геленджик</t>
  </si>
  <si>
    <t>3.1.городской округ Геленджик</t>
  </si>
  <si>
    <t>МУП МО город-курорт Геленджик «Тепловые сети»</t>
  </si>
  <si>
    <t xml:space="preserve">30.11.2010 №31/2010-т </t>
  </si>
  <si>
    <t>ООО «Комбинат Коммунальных Предприятий «Геленджиккурорт»</t>
  </si>
  <si>
    <t>ООО «Геленджиктеплоэнерго»</t>
  </si>
  <si>
    <t>ОАО «РЭУ» СЦТ котельной №2.5, 2.85, 2.95, 2.110</t>
  </si>
  <si>
    <t>Федеральное государственное бюджетное учреждение  науки Института океанологии им. П.П. Ширшова РАН Южное отделение</t>
  </si>
  <si>
    <t>город Горячий Ключ</t>
  </si>
  <si>
    <t>4.1. городской округ Горячий Ключ</t>
  </si>
  <si>
    <t>ЗАО «Санаторий «Горячий Ключ»</t>
  </si>
  <si>
    <t>МБУ "Центр УМТБ"</t>
  </si>
  <si>
    <t>ОАО «РЭУ» ЦТ котельных №2.25, 2.26</t>
  </si>
  <si>
    <t>город Краснодар</t>
  </si>
  <si>
    <t>5.1.городской округ Краснодар</t>
  </si>
  <si>
    <t>ОАО «Краснодартеплосеть»</t>
  </si>
  <si>
    <t xml:space="preserve">филиал ОАО «Автономная теплоэнегетическая компания» «Краснодартеплоэнерго» </t>
  </si>
  <si>
    <t>филиал ОАО «Автономная теплоэнегетическая компания» «Краснодартеплоэнерго» СЦТ на участке "ООО "Лукойл-Кубаньэнерго-ТКЗ"</t>
  </si>
  <si>
    <t>филиал ОАО «Автономная теплоэнегетическая компания» «Краснодартеплоэнерго» СЦТ котельной по адресу: ул. Филатова, 17</t>
  </si>
  <si>
    <t>ОАО «Завод «Мехпромстрой»</t>
  </si>
  <si>
    <t>Северо-Кавказская дирекция по тепловодоснабжению - структурное подразделение Центральной дирекции по тепловодоснабжению -филиала ОАО «РЖД»</t>
  </si>
  <si>
    <t>ООО «Славяне»*</t>
  </si>
  <si>
    <t>ООО «Нефтегазтехнология – Ресурс», г. Краснодар</t>
  </si>
  <si>
    <t>Филиал № 1 ЗАО «МПБК «Очаково»</t>
  </si>
  <si>
    <t>ОАО «Агрокомбинат «Тепличный» *</t>
  </si>
  <si>
    <t>МУП совхоз «Прогресс»*</t>
  </si>
  <si>
    <t>Краснодарское УТТ и СТ филиал ООО «Газпром трансгаз Краснодар»</t>
  </si>
  <si>
    <t>ООО «Теплосервис-2000» *</t>
  </si>
  <si>
    <t>ОАО «Краснодарнефтегеофизика»</t>
  </si>
  <si>
    <t>ООО «Дунай»*</t>
  </si>
  <si>
    <t>ОАО «Международный аэропорт «Краснодар»</t>
  </si>
  <si>
    <t>ООО «Краснодарский социально-трудовой комплекс»*</t>
  </si>
  <si>
    <t>ФГОУВПО «Кубанский государственный технологический университет»</t>
  </si>
  <si>
    <t>ООО «ЭкоСервис»</t>
  </si>
  <si>
    <t>ООО «Центр содействию бизнесу «ПИК»*</t>
  </si>
  <si>
    <t>ЗАО «Лотос» 1-я система централизованного теплоснабжения (ул. Шоссе Нефтяников)</t>
  </si>
  <si>
    <t>ЗАО «Лотос» 2-я система централизованного теплоснабжения (ул.Красная)</t>
  </si>
  <si>
    <t>ООО «Универсал-Плюс-Сервис»</t>
  </si>
  <si>
    <t>ОАО «Краснодарский приборный завод «Каскад»</t>
  </si>
  <si>
    <t xml:space="preserve">19.12.2012 №53/2012-т </t>
  </si>
  <si>
    <t>ОАО «Компания Импульс»</t>
  </si>
  <si>
    <t>04.02.2015 №4/2015-т</t>
  </si>
  <si>
    <t>ОАО «Краснодарзернопродукт»</t>
  </si>
  <si>
    <t>ООО «Жилстройсервис»*</t>
  </si>
  <si>
    <t>ИП Гредин Е.Ю. ИНН 231102247885 *</t>
  </si>
  <si>
    <t>ГНУ Краснодарский НИИСХ Россельхозакадемии</t>
  </si>
  <si>
    <t>ЗАО «Александрия»</t>
  </si>
  <si>
    <t>ООО «ВИРА»*</t>
  </si>
  <si>
    <t>ФГБУ «Краснодарская МВЛ»</t>
  </si>
  <si>
    <t>ООО «Кубанские Фармацевтические Склады»</t>
  </si>
  <si>
    <t>ООО «Фрезер»*, г. Краснодар</t>
  </si>
  <si>
    <t>КРУМН филиал ОАО «Черномортранснефть»</t>
  </si>
  <si>
    <t>ОАО «РЭУ» СЦТ котельных №№1.3-1.17, 1.19-1.22, 1.24 -1.34, 1.36, 1.38-1.43, 1.45, 1.47-1.50, 1.52-1.54, 1.56-1.64, 1.66-1.114, 2.1, 2.2, 2.4, 2.7, 2.11-2.13, 2.15, 2.16, 2.19, 2.21, 2.23, 2.24, 2.27, 2.28, 2.30, 2.32-2.43, 2.45, 2.46, 2.48, 2.49, 2.51, 2.56, 2.57, 2.60, 2.61, 2.64, 2.65, 2.69-2.93, 2.95-2.109, 2.111-2.113</t>
  </si>
  <si>
    <t>ОАО «РЭУ» СЦТ котельных №№2.14, 2.17, 2.18</t>
  </si>
  <si>
    <t>ОАО «Краснодарстрой»</t>
  </si>
  <si>
    <t>ООО «Строй-Новация»</t>
  </si>
  <si>
    <t>ООО «ЮТЭП», г. Краснодар</t>
  </si>
  <si>
    <t>ООО «Газпром трансгаз Краснодар» (филиал Краснодарское ЛПУМГ ООО «Газпром трансгаз Краснодар)</t>
  </si>
  <si>
    <t>ЗАО «КНПЗ-КЭН»</t>
  </si>
  <si>
    <t>ИП Карапетян, г. Краснодар</t>
  </si>
  <si>
    <t>19.12.2014 №56/2014-т</t>
  </si>
  <si>
    <t>ООО «Кубаньречфлот-сервис», г. Краснодар*</t>
  </si>
  <si>
    <t>ООО «Промавтоматика-Инвест»</t>
  </si>
  <si>
    <t xml:space="preserve">ОАО "РТСК"  СЦТ котельных: пер. Гаражный 74 отделение СПК "Краснодарский"; ул. Кирова, 79/2 строение 1; ул. Коммунаров, 150/2; ул. Зиповская, 36; пос. Водники, ул. Короткая, 1; отделение №2 СКЗНИИСиВ; ЦТП х. Ленина, пер. Буковый, 10 </t>
  </si>
  <si>
    <t>ЗАО "ОБД"</t>
  </si>
  <si>
    <t>ККО ОГО ВФСО "Динамо"</t>
  </si>
  <si>
    <t>ООО "Ноябрь"</t>
  </si>
  <si>
    <t>ЗАО МПМК "Краснодарская-1"</t>
  </si>
  <si>
    <t>ООО "Карасунские тепловые сети"</t>
  </si>
  <si>
    <t>ФГОУ ВО "КГИК"</t>
  </si>
  <si>
    <t>21.01.2015 №2/2015-т</t>
  </si>
  <si>
    <t>ООО "Лидер"</t>
  </si>
  <si>
    <t>02.09.2015 №28/2015-т</t>
  </si>
  <si>
    <t>ГБУЗ «Детская краевая клиническая больница»</t>
  </si>
  <si>
    <t>город Новороссийск</t>
  </si>
  <si>
    <t>6.1.городской округ Новороссийск</t>
  </si>
  <si>
    <t>ф-л ОАО «АТЭК»  «Новороссийские тепловые сети»</t>
  </si>
  <si>
    <t>ООО «Черномормебель- ТЭН»*</t>
  </si>
  <si>
    <t>ОАО «Черномортранснефть» система централизованного теплоснабжения г. Новороссийск, ул. Сухумийское шоссе</t>
  </si>
  <si>
    <t xml:space="preserve"> ЗАО «Абрау–Дюрсо»</t>
  </si>
  <si>
    <t xml:space="preserve">ОАО «Прибой» </t>
  </si>
  <si>
    <t>17.12.2014 №54/2014-т</t>
  </si>
  <si>
    <t>ОАО «Новоросцемент»</t>
  </si>
  <si>
    <t>ОАО «Новорослесэкспорт»</t>
  </si>
  <si>
    <t>ПАО «Новороссийский морской торговый порт»</t>
  </si>
  <si>
    <t xml:space="preserve">Филиал «УПП N 422» ФГУП «ГУССТ № 4 при Спецстрое России», г. Новороссийск </t>
  </si>
  <si>
    <t>ЗАО «Энергосервис»</t>
  </si>
  <si>
    <t xml:space="preserve">Новороссийский вагоноремонтный завод-филиал ОАО «Вагонреммаш» </t>
  </si>
  <si>
    <t>ОАО «РЭУ» СЦТ котельных №№2.55, 2.59</t>
  </si>
  <si>
    <t>ОАО "РТСК" филиал "Новоростепло"</t>
  </si>
  <si>
    <t>АО "Транснефть-Терминал"</t>
  </si>
  <si>
    <t>24.12.2014 №57/2014-т</t>
  </si>
  <si>
    <t>ОАО «Федеральная Пассажирская компания» - Пассажирское вагонное депо Новороссийск структурное подразделение Сереро-Кавказского филиала ОАО «ФПК»</t>
  </si>
  <si>
    <t>город -курорт Сочи</t>
  </si>
  <si>
    <t>7.1.городской округ Сочи</t>
  </si>
  <si>
    <t>МУП города Сочи «Сочитеплоэнерго", СЦТ  МУП "СТЭ"</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</si>
  <si>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</si>
  <si>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ФГУП «Племенной форелеводческий завод» Адлер»*</t>
  </si>
  <si>
    <t>ФКУ «Санаторий «Правда» СВР РФ</t>
  </si>
  <si>
    <t xml:space="preserve">ФГБУ «Объединенный санаторий «Русь» </t>
  </si>
  <si>
    <t>17.12.2014 №54/2014-т изм. 24.12.2014 №57/2014-т</t>
  </si>
  <si>
    <t>ООО «Санаторий «Заполярье»</t>
  </si>
  <si>
    <t>СКХ по СКО «Донагрокурорт» Филиал-санаторий «Тихий Дон»</t>
  </si>
  <si>
    <t>Служба охраны на Кавказе ФСО России</t>
  </si>
  <si>
    <t>ФГКУ «Центральный клинический санаторий им. Ф.Э. Дзержинского ФСБ РФ»</t>
  </si>
  <si>
    <t>ФГУ «Клинический санаторий «Прогресс» ФСКН России</t>
  </si>
  <si>
    <t>ФКУЗ «Санаторий «Искра» МВД России»</t>
  </si>
  <si>
    <t>ООО «Газпром трансгаз Краснодар» , пансионат с лечением "Факел" г. Сочи филиала медико-санитарной части ООО «Газпром трансгаз Краснодар»</t>
  </si>
  <si>
    <t>ООО «Санаторий «Сердечный Сервис Стопроцентная Релаксация»</t>
  </si>
  <si>
    <t>ООО «Газпром энерго» Северо –Кавказский филиал</t>
  </si>
  <si>
    <t>тариф для населения</t>
  </si>
  <si>
    <t>Пассажирское вагонное депо Адлер – структурное подразделение Северо-Кавказского филиала ОАО «Федеральная пассажирская компания»</t>
  </si>
  <si>
    <t>ОАО «РЭУ» СЦТ котельных №№2.22, 2.50, 2.54, 2.66, 2.67, 2.68, 2.69, 2.94</t>
  </si>
  <si>
    <t>ОАО КОТЭК ПАНСИОНАТ "ВЕСНА"</t>
  </si>
  <si>
    <t>ОАО Санаторий "Зеленая роща", г. Сочи</t>
  </si>
  <si>
    <t>ЗАО «Пансионат «Ромашка», Лазаревский район» г.Сочи</t>
  </si>
  <si>
    <t>Абинский район</t>
  </si>
  <si>
    <t>8.1.Абинское городское поселение</t>
  </si>
  <si>
    <t>филиал ОАО «АТЭК «Абинские тепловые сети»</t>
  </si>
  <si>
    <t>03.12.2014 №50/2014-т</t>
  </si>
  <si>
    <t>8.2 Федоровское сельское поселение</t>
  </si>
  <si>
    <t>8.3.Ахтырское городское поселение</t>
  </si>
  <si>
    <t>МУП Ахтырского городского поселения «Универсал»*</t>
  </si>
  <si>
    <t>пос. Синегорск</t>
  </si>
  <si>
    <t>ГКУЗ "Лепрозорий"</t>
  </si>
  <si>
    <t>Апшеронский район</t>
  </si>
  <si>
    <t>9.1.Апшеронское городское поселение</t>
  </si>
  <si>
    <t>ООО «Тепловые сети Апшеронского района» СЦТ: котельные «Автовокзал», «Ленина 41», «ЗТО», «Комарова», «ЛПХ», «Поликлиника», «Центральная , «Хадыженская», «Ленина 69 Хадыженская», «ДДУ 39», «Гостиница», «Баня», «Нарсуд», «ДК Хадыженск, «Промысловая 2», «Промысловая 32», «Больница Хадыженск»</t>
  </si>
  <si>
    <t xml:space="preserve">ООО «Тепловые сети Апшеронского района» СЦТ: котельные «ЦРБ», «Больница 2», школ N 3, 7, 15, 18, 20, 24, 30, 10, 11, 16, 17, 23, 25, 27, 37, 9,28, детских садов N 22, 15, 25, 2, «Медсклад», «Поликлиника Хадыженск», «Больница Нефтегорск» </t>
  </si>
  <si>
    <t>9.2. Хадыженское городское поселение</t>
  </si>
  <si>
    <t>ОАО «Хадыженский машиностроительный завод»</t>
  </si>
  <si>
    <t>9.3.Нефтегорское городское поселение</t>
  </si>
  <si>
    <t>9.4.Тверское сельское поселение</t>
  </si>
  <si>
    <t>9.5.Кубанское сельское поселение</t>
  </si>
  <si>
    <t>9.6.Куринское сельское поселение</t>
  </si>
  <si>
    <t>9.7.Кабардинское сельское поселение</t>
  </si>
  <si>
    <t>9.8.Черниговское сельское поселение</t>
  </si>
  <si>
    <t>9.9.Новополянское сельское поселение</t>
  </si>
  <si>
    <t>9.10.Мезмайское сельское поселение</t>
  </si>
  <si>
    <t>Белоглинский район</t>
  </si>
  <si>
    <t>10.1.Белоглинское сельское поселение</t>
  </si>
  <si>
    <t>МУП «Белоглинская теплосистема» *</t>
  </si>
  <si>
    <t>05.12.2014 №51/2014-т</t>
  </si>
  <si>
    <t>Белореченский район</t>
  </si>
  <si>
    <t>11.1.Белореченское городское поселение</t>
  </si>
  <si>
    <t>МУП БГП БР «Белореченские тепловые сети»</t>
  </si>
  <si>
    <t>11.2.Рязанское сельское поселение</t>
  </si>
  <si>
    <t>ООО «ВиК Рязанское», Котельная №1*</t>
  </si>
  <si>
    <t>ООО «ВиК Рязанское», Котельная №3*</t>
  </si>
  <si>
    <t>Брюховецкий район</t>
  </si>
  <si>
    <t>12.1.Брюховецкое сельское поселение</t>
  </si>
  <si>
    <t>ООО «Брюховецкие тепловые сети» *</t>
  </si>
  <si>
    <t>ГБПОУ КК "БАК"</t>
  </si>
  <si>
    <t>ЗАО «Сыродельный комбинат «Ленинградский»</t>
  </si>
  <si>
    <t>12.2.Батуринское сельское поселение</t>
  </si>
  <si>
    <t>Выселковский район</t>
  </si>
  <si>
    <t>13.1.Березанское сельское поселение</t>
  </si>
  <si>
    <t>ОАО «Березанское предприятие ЖКХ» *</t>
  </si>
  <si>
    <t>13.2.Выселковское сельское поселение</t>
  </si>
  <si>
    <t>МУП «Выселковские коммунальные системы» *</t>
  </si>
  <si>
    <t>13.3.Новомалороссийское сельское поселение</t>
  </si>
  <si>
    <t>Новомалороссийское МУ ПЖКХ *</t>
  </si>
  <si>
    <t>Гулькевичский район</t>
  </si>
  <si>
    <t>14.1.Гулькевичское городское поселение</t>
  </si>
  <si>
    <t>Филиал ОАО «АТЭК- Гулькевичские тепловые сети»</t>
  </si>
  <si>
    <t>ЗАО Племзавод «Гулькевичский»*</t>
  </si>
  <si>
    <t>ПО «Дом торговли»*</t>
  </si>
  <si>
    <t>ОАО АПСК «Гулькевичский»</t>
  </si>
  <si>
    <t>ОАО «Гулькевичирайгаз»</t>
  </si>
  <si>
    <t>14.2.Гирейское городское поселение</t>
  </si>
  <si>
    <t>14.3.Новоукраинское сельское поселение</t>
  </si>
  <si>
    <t>14.4.Отрадо-Кубанское сельское поселение</t>
  </si>
  <si>
    <t>14.5.Отрадо-Ольгинское сельское</t>
  </si>
  <si>
    <t>14.6.Сельское поселение Венцы-Заря</t>
  </si>
  <si>
    <t>14.7.Скобелевское сельское поселение</t>
  </si>
  <si>
    <t>14.8.Тысячное сельское поселение</t>
  </si>
  <si>
    <t>14.9.Сельское поселение Союз 4-х хуторов</t>
  </si>
  <si>
    <t>14.10.Сельское поселение Кубань</t>
  </si>
  <si>
    <t>14.11.Пушкинское сельское поселение</t>
  </si>
  <si>
    <t>14.12.Комсомольское сельское поселение</t>
  </si>
  <si>
    <t>14.13.Красносельское городское поселение</t>
  </si>
  <si>
    <t>Гирейское ЗАО «Железобетон»</t>
  </si>
  <si>
    <t>14.15.Соколовское сельское поселение</t>
  </si>
  <si>
    <t xml:space="preserve">ОАО ПЗ «Наша Родина» </t>
  </si>
  <si>
    <t>Динской район</t>
  </si>
  <si>
    <t>15.1.Южно-Кубанское сельское поселение</t>
  </si>
  <si>
    <t>МУП «Юг»*</t>
  </si>
  <si>
    <t>ООО «Динские тепловые сети» 1-я группа (с населением)</t>
  </si>
  <si>
    <t>15.2.Васюринское сельское поселение</t>
  </si>
  <si>
    <t>ООО ИСК «БУДМАР»</t>
  </si>
  <si>
    <t>15.3.Динское сельское поселение</t>
  </si>
  <si>
    <t xml:space="preserve">ООО «Динские тепловые сети» 2-я группа </t>
  </si>
  <si>
    <t>15.4.Пластуновское сельское поселение</t>
  </si>
  <si>
    <t>МООО "Пластуновское ЖКХ"*</t>
  </si>
  <si>
    <t>15.5. Мичуринское сельское поселение</t>
  </si>
  <si>
    <t>МООО "Мичуринское ЖКХ"*</t>
  </si>
  <si>
    <t>ООО «Агроном-эплпрод»</t>
  </si>
  <si>
    <t>15.6.Новотитаровское сельское поселение</t>
  </si>
  <si>
    <t>15.7.Нововеличковское сельское поселение</t>
  </si>
  <si>
    <t>15.8.Старомышастовское сельское поселение</t>
  </si>
  <si>
    <t>15.9.Красносельское сельское поселение</t>
  </si>
  <si>
    <t>Ейский район</t>
  </si>
  <si>
    <t>16.1.Ейское городское поселение</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</si>
  <si>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</si>
  <si>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МУП «Ейские тепловые сети» Система централизованного теплоснабжения котельных К.Либкнехта 285, Харьковская 184, Ленина 77, Мичурина 2А, Южная 104, Мира 166 А, Первомайская 196 шк. №4, Победа 108, ТУ школа 1 (Пушкина 73), № 6 Коммунистическая  89, Советов 76, Краснофлотская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</si>
  <si>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ОАО «РЭУ» СЦТ котельных №№1.18, 1.23</t>
  </si>
  <si>
    <t xml:space="preserve">ЗАО «Санаторий Ейск» </t>
  </si>
  <si>
    <t>16.2. Александровское сельское поселение</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</si>
  <si>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t>
  </si>
  <si>
    <t>16.3. Камышеватское сельское поселение</t>
  </si>
  <si>
    <t xml:space="preserve"> 16.4.Ейское сельское поселение</t>
  </si>
  <si>
    <t>16.5. Должанское сельское поселение</t>
  </si>
  <si>
    <t xml:space="preserve"> 16.6.Ясенское сельское поселение</t>
  </si>
  <si>
    <t xml:space="preserve"> 16.7.Трудовое сельское поселение</t>
  </si>
  <si>
    <t>16.8. Моревское сельское поселение</t>
  </si>
  <si>
    <t xml:space="preserve"> 16.9.Кухаривское сельское поселение</t>
  </si>
  <si>
    <t xml:space="preserve"> 16.10.Красноармейское сельское поселение</t>
  </si>
  <si>
    <t>16.11. Копанское сельское поселение</t>
  </si>
  <si>
    <t>Кавказский район</t>
  </si>
  <si>
    <t>17.1.городской округ Кропоткин</t>
  </si>
  <si>
    <t>ООО «Кропоткинтеплоэнерго»</t>
  </si>
  <si>
    <t xml:space="preserve">19.12.2014 №56/2014-т </t>
  </si>
  <si>
    <t>МБУ «Учреждение благоустройства «Феникс», г.Кропоткин</t>
  </si>
  <si>
    <t>17.2.Кавказское сельское поселение</t>
  </si>
  <si>
    <t xml:space="preserve">МУП «Тепловодкомплекс Кавказский»*, ст.Кавказская </t>
  </si>
  <si>
    <t>17.3.Темижбекское сельское поселение</t>
  </si>
  <si>
    <t xml:space="preserve">МУП «Тепловодкомплекс Темижбекский»*, ст.Темижбекская </t>
  </si>
  <si>
    <t>17.9.Казанское сельское поселение</t>
  </si>
  <si>
    <t xml:space="preserve">ООО «Стимул»*, ст. Казанская </t>
  </si>
  <si>
    <t>Калининский район</t>
  </si>
  <si>
    <t>18.1.Калининское сельское поселение</t>
  </si>
  <si>
    <t>ООО «Теплосети» *, СЦТ котельных: ЦРБ ст. Калининская, ЦК ст. Старовеличковская, ЦРБ ст. Старовеличковская, х. Бойко-Понура, ст. Гривенская, х. Джумайловка, ст. Андреевская, с. Гришковское</t>
  </si>
  <si>
    <t>18.2.Старовеличковское сельское поселение</t>
  </si>
  <si>
    <t>18.3.Новониколаевское сельское поселение</t>
  </si>
  <si>
    <t>ООО «Теплосети» *, СЦТ котельных: Тополек ст. Калининская, ст. Новониколаевская</t>
  </si>
  <si>
    <t>18.4.Джумайловское сельское поселение</t>
  </si>
  <si>
    <t>18.5.Бойкопонурское сельское поселение</t>
  </si>
  <si>
    <t>18.6.Гришковское сельское поселение</t>
  </si>
  <si>
    <t>18.7.Андреевское сельское поселение</t>
  </si>
  <si>
    <t>18.8.Гривенское сельское поселение</t>
  </si>
  <si>
    <t>Каневский район</t>
  </si>
  <si>
    <t>19.1. Каневское сельское поселение</t>
  </si>
  <si>
    <t>ООО «Каневской завод газовой аппаратуры»</t>
  </si>
  <si>
    <t>МУП «Каневские тепловые сети»</t>
  </si>
  <si>
    <t>19.2.Красногвардейское сельское поселение</t>
  </si>
  <si>
    <t>19.3.Привольненское сельское поселение</t>
  </si>
  <si>
    <t>19.4. Челбасское сельское поселение</t>
  </si>
  <si>
    <t>19.5. Новоминское сельское поселение</t>
  </si>
  <si>
    <t>19.6. Новодеревянковское сельское поселение</t>
  </si>
  <si>
    <t>19.7. Придорожное сельское поселение</t>
  </si>
  <si>
    <t>19.8. Кубанскостепное сльское поселение</t>
  </si>
  <si>
    <t>19.9.Стародеревянковское сельское поселение</t>
  </si>
  <si>
    <t>ОАО «Россия»*</t>
  </si>
  <si>
    <t>Кореновский район</t>
  </si>
  <si>
    <t>20.1. Кореновское городское поселение</t>
  </si>
  <si>
    <t xml:space="preserve">ОАО «Теплосервис», г. Кореновск </t>
  </si>
  <si>
    <t>ОАО «РЭУ» СЦТ котельных №1.35, 1.46, 1.55</t>
  </si>
  <si>
    <t xml:space="preserve">ЗАО «Кореновский молочно-консервный комбинат» </t>
  </si>
  <si>
    <t>20.2.Платнировское сельское поселение</t>
  </si>
  <si>
    <t>20.3.Пролетарское сельское поселение</t>
  </si>
  <si>
    <t>20.4.Новоберезанское сельское поселение</t>
  </si>
  <si>
    <t>МУП Новоберезанского сельского поселения КР "ЖКХ"*</t>
  </si>
  <si>
    <t>20.5.Дядьковское сельское поселение</t>
  </si>
  <si>
    <t>20.6.Сергиевское сельское поселение</t>
  </si>
  <si>
    <t>20.7.Раздольненское сельское поселение</t>
  </si>
  <si>
    <t>20.8.Журавское сельское поселение</t>
  </si>
  <si>
    <t>20.9.Бураковское сельское поселение</t>
  </si>
  <si>
    <t>20.10.Братковское сельское поселение</t>
  </si>
  <si>
    <t>Красноармейский район</t>
  </si>
  <si>
    <t>21.1.Полтавское сельское поселение</t>
  </si>
  <si>
    <t>МП «ЖКХ» Красноармейского района СТЦ №1, 2, 3, 7, 8, 9, 10, 11, 12, 13, 14, 15, 17, 19, 21, 22, 27, 29, 30, 31, 32, 33</t>
  </si>
  <si>
    <t>МП «ЖКХ» Красноармейского района СТЦ №5, 23</t>
  </si>
  <si>
    <t>ОАО «Полтавский комбинат хлебопродуктов»</t>
  </si>
  <si>
    <t>21.2.Трудобеликовское сельское поселение</t>
  </si>
  <si>
    <t>21.3.Чебургольское сельское поселение</t>
  </si>
  <si>
    <t>21.4.Протичкинское  сельское поселение</t>
  </si>
  <si>
    <t>21.5.Марьянское сельское поселение</t>
  </si>
  <si>
    <t>21.6.Новомышастовское сельское поселение</t>
  </si>
  <si>
    <t>21.7.Октябрьское  сельское поселение</t>
  </si>
  <si>
    <t>21.8.Старонижестеблиевское сельское поселение</t>
  </si>
  <si>
    <t>ОАО «Ангелинский элеватор»</t>
  </si>
  <si>
    <t xml:space="preserve">03.12.2014 №50/2014-т </t>
  </si>
  <si>
    <t>Крыловский район</t>
  </si>
  <si>
    <t>22.1.Крыловское сельское поселение</t>
  </si>
  <si>
    <t>МУП «Тепловые сети» МО Крыловский район*</t>
  </si>
  <si>
    <t>Крымский район</t>
  </si>
  <si>
    <t>23.1.Крымское городское поселение</t>
  </si>
  <si>
    <t>ООО «Эко-Строй», для потребителей СЦТ котельных: №1, 2, 3, 4, 5, 6, 7, 8, 9, 12, 13, 15, 17, 18, 19, 21, 23, 27, 28, 30, 32, 33, 34 38, 40, 41, 42</t>
  </si>
  <si>
    <t>ООО «Эко-Строй», для потребителей СЦТ котельных: №10, 14, 16, 20, 22, 24, 25, 26, 29, 31, 35, 36, 37, 39</t>
  </si>
  <si>
    <t>ООО "ХРУ Атлант"*</t>
  </si>
  <si>
    <t>21.2.Кеслеровское сельское поселение</t>
  </si>
  <si>
    <t>21.3.Троицкое сельское поселение</t>
  </si>
  <si>
    <t>21.4.Нижнебаканское сельское поселение</t>
  </si>
  <si>
    <t>21.5.Пригородное сельское поселение</t>
  </si>
  <si>
    <t>21.6.Варениковское сельское поселение</t>
  </si>
  <si>
    <t>21.7.Киевское сельское поселение</t>
  </si>
  <si>
    <t>21.8.Молдованское сельское поселение</t>
  </si>
  <si>
    <t>21.9.Южное сельское поскление</t>
  </si>
  <si>
    <t>21.10.Адагумское сельское поселение</t>
  </si>
  <si>
    <t>Курганинский район</t>
  </si>
  <si>
    <t>24.1.Курганинское городское поселение</t>
  </si>
  <si>
    <t>МУП муниципального образования Курганинский район «Курганинсктеплоэнерго»</t>
  </si>
  <si>
    <t>24.2. Родниковское сельское поселение</t>
  </si>
  <si>
    <t>24.3.Михайловское сельское поселение</t>
  </si>
  <si>
    <t>24.4.Темиргоевское  сельское поселение</t>
  </si>
  <si>
    <t>24.5.Безводное сельское поселение</t>
  </si>
  <si>
    <t>Кущевский район</t>
  </si>
  <si>
    <t>25.1. Кущевское сельское поселение</t>
  </si>
  <si>
    <t>МУП «Теплоэнергетик», Кущевский район</t>
  </si>
  <si>
    <t>НПС «Кущевская» филиал ОАО «Черномортранснефть»«ТРУМН»</t>
  </si>
  <si>
    <t>Лабинский район</t>
  </si>
  <si>
    <t>26.1.Лабинское городское поселение</t>
  </si>
  <si>
    <t>МУП «Тепловые сети» г. Лабинска</t>
  </si>
  <si>
    <t>26.2.Вознесенское сельское поселение</t>
  </si>
  <si>
    <t>МУМПКХ ст. Вознесенской*</t>
  </si>
  <si>
    <t>26.3.Чамлыкское сельское поселение</t>
  </si>
  <si>
    <t>26.4.Первосинюхинское сельское поселение</t>
  </si>
  <si>
    <t>26.5.Зассовское сельское поселение</t>
  </si>
  <si>
    <t>26.6.Владимирское сельское поселение</t>
  </si>
  <si>
    <t>26.7.Сладковское сельское поселение</t>
  </si>
  <si>
    <t>МУП "Коммунальщик" Сладковского сельского поселение*</t>
  </si>
  <si>
    <t>19.11.2014 №47/2014-т</t>
  </si>
  <si>
    <t>МУ МП "Предгорье"*, ст. Упорной, Лабинского района</t>
  </si>
  <si>
    <t>Ленинградский район</t>
  </si>
  <si>
    <t>27.1.Ленинградское сельское поселение</t>
  </si>
  <si>
    <t>МУП «Ленинградский Теплоцентр» </t>
  </si>
  <si>
    <t>27.2.Белохуторское селькое поселение</t>
  </si>
  <si>
    <t>27.3.Куликовское сельское поселение</t>
  </si>
  <si>
    <t>27.4.Западное сельское поселение</t>
  </si>
  <si>
    <t>27.5.Образцовое сельское поселение</t>
  </si>
  <si>
    <t>27.6.Крыловское сельское поселение</t>
  </si>
  <si>
    <t>27.7.Новоплатнировское сельское поселение</t>
  </si>
  <si>
    <t>27.8.Восточное сельское поселение</t>
  </si>
  <si>
    <t>27.9.Новоуманское сельское поселение</t>
  </si>
  <si>
    <t>27.10.Первомайское сельское поселение</t>
  </si>
  <si>
    <t>МУПЖКХ «Первомайское» *</t>
  </si>
  <si>
    <t>Мостовский район</t>
  </si>
  <si>
    <t>28.1.Мостовское городское поселение</t>
  </si>
  <si>
    <t>МУП «Мостовские тепловые сети» для потребителей СЦТ котельных: №22 СОШ №30 п. Мостовской; №23 хирургия п. Мостовской, ул. Мичурина; №24 жилой район ЮГ п. Мостовской, ул. Боженко, 7-б; №25 5 УКР.КВ. п. Мостовской, ул. Советская, 32; №27 СОШ №20 п. Псебай, ул. Мичурина, 83Б; №34 (№13) п. Мостовской, ул. Северная; №35 (№4) п. Мостовской, ул. Горького; №36 (№9) п. Мостовской, ул. Мира; №37 (ЦТП) п. Мостовской, ул. Советская, 32.</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</si>
  <si>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</si>
  <si>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«Мостовские тепловые сети» для потребителей СЦТ котельных: №1 СОШ №2, п. Мостовской ул. Красная, 46; №2 госпиталя п. Мостовской; №3 СОШ №18 х. Первомайский, ул. Мостовая, 39; №4 СОШ №5 п. Псебай, ул. Маяковского, 7; №5 ЦРБ п. Псебай, ул. Гагарина, 34; №6 администрация п. Псебай, ул. Советская, 52; №7 ДОУ №10 п. Псебай, ул. Советская, 60; №8 СОШ №21 п. Перевалка; №9 СОШ №6 ст. Андрюки, ул. Красная, 85; №10 СОШ №9 ст. Баговская, ул. Горького, 3; №11 ДОУ №14 ст. Бесленеевская, ул. Ленина; №12 СОШ №8 ст. Бесленеевская, ул. Первомайская; №13 СОШ №24 ст. Хамкетинская, ул. Красная, 46; №14 СОШ №13 п. Восточный, ул. Ленина, 10; №15 СОШ №15 ст. Махошевская, ул. Советская, 5; №16 с. Шедок ул. Советская</t>
  </si>
  <si>
    <t>МУКП «Жилкомхоз»*</t>
  </si>
  <si>
    <t>28.2.Унароковское  сельское поселение</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</si>
  <si>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</si>
  <si>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28.3.Псебайское городское поселение</t>
  </si>
  <si>
    <t>28.4.Андрюковское сельское поселение</t>
  </si>
  <si>
    <t>28.5.Баговское сельское поселение</t>
  </si>
  <si>
    <t>28.6.Бесленеевское сельское поселение</t>
  </si>
  <si>
    <t>28.7.Губское сельское поселение</t>
  </si>
  <si>
    <t>28.8.Краснокутское сельское поселение</t>
  </si>
  <si>
    <t>28.9.Махошевское сельское поселение</t>
  </si>
  <si>
    <t>28.10.Шедокское сельское поселение</t>
  </si>
  <si>
    <t>28.11.Ярославское сельское поселение</t>
  </si>
  <si>
    <t>МУП «Мостовские тепловые сети» для потребителей СЦТ теплоснабжения, ст. Ярославская, ул. Энгельса, 89</t>
  </si>
  <si>
    <t>24.06.2015 №22/2015-т</t>
  </si>
  <si>
    <t>28.12.Костромское сельское посление</t>
  </si>
  <si>
    <t>МУКП "Жилкомхоз"*</t>
  </si>
  <si>
    <t>Новокубанский район</t>
  </si>
  <si>
    <t>29.1.Новокубанское городское поселение</t>
  </si>
  <si>
    <t>МУП «Тепловое хозяйство» Новокубанского городского поселения</t>
  </si>
  <si>
    <t>29.2.Прочноокопское сельское поселение</t>
  </si>
  <si>
    <t>29.3.Советское сельское поселение</t>
  </si>
  <si>
    <t>29.4.Прикубанское сельское поселение</t>
  </si>
  <si>
    <t>29.5.Ковалевское сельское поселение</t>
  </si>
  <si>
    <t>ФКП «Армавирская биофабрика», п. Прогресс</t>
  </si>
  <si>
    <t>29.6.Новосельское сельское поселение</t>
  </si>
  <si>
    <t>29.7.Бесскорбненское сельское поселение</t>
  </si>
  <si>
    <t>29.8 Верхнекубанское сельское поселение</t>
  </si>
  <si>
    <t>ЗАО «Новокубанское»</t>
  </si>
  <si>
    <t>Новопокровский район</t>
  </si>
  <si>
    <t>30.1.Горькобалковское сельское поселение</t>
  </si>
  <si>
    <t>МУ «Горькобалковское»</t>
  </si>
  <si>
    <t>30.2.Ильинское сельское поселение</t>
  </si>
  <si>
    <t>ООО «Новопокровские тепловые сети»*</t>
  </si>
  <si>
    <t>30.3.Новопокровское сельское поселение</t>
  </si>
  <si>
    <t>30.4.Калниболотское сельское поселение</t>
  </si>
  <si>
    <t>30.5.Незамаевское сельское поселение</t>
  </si>
  <si>
    <t>Отрадненский район</t>
  </si>
  <si>
    <t>31.1.Отрадненское сельское поселение</t>
  </si>
  <si>
    <t>МУП Отрадненского район  Краснодарского края «Теплоэнергия»*</t>
  </si>
  <si>
    <t>31.2.Спокойненское сельское поселение</t>
  </si>
  <si>
    <t>31.3.Удобненское сельское поселение</t>
  </si>
  <si>
    <t>31.4.Благодарненское сельское поселение</t>
  </si>
  <si>
    <t>Павловский район</t>
  </si>
  <si>
    <t>32.1.Павловское сельское поселение</t>
  </si>
  <si>
    <t>ОАО «Тепловые сети»</t>
  </si>
  <si>
    <t>32.2.Атаманское сельское поселение</t>
  </si>
  <si>
    <t>32.3.Северное сельское поселение</t>
  </si>
  <si>
    <t>32.4.Старолеушковское сельское поселение</t>
  </si>
  <si>
    <t>32.5.Среднечелбасское сельское поселение</t>
  </si>
  <si>
    <t>32.6.Новолеушковское сельское поселение</t>
  </si>
  <si>
    <t>32.7.Новопластуновское сельское поселение</t>
  </si>
  <si>
    <t>Прморско-Ахтарск</t>
  </si>
  <si>
    <t xml:space="preserve">33.1 Приморско-Ахтарское городское поселение </t>
  </si>
  <si>
    <t>МУП «Тепловые сети», г.Приморско-Ахтарск</t>
  </si>
  <si>
    <t>ОАО «РЭУ» СЦТ котельных №№1.44, 1.65</t>
  </si>
  <si>
    <t>Северский район</t>
  </si>
  <si>
    <t>34.1.Азовское сельское поселение</t>
  </si>
  <si>
    <t>ООО «Тепловые сети» Азовский участок</t>
  </si>
  <si>
    <t>34.2.Афипское городское поселение</t>
  </si>
  <si>
    <t xml:space="preserve">ООО «Юг-Теплосервис»* система централизованного теплоснабжения: «ЦРБ», «СОШ N 4», «СОШ N 6», «Детский дом N 1», «Детский дом N 2», «Госпиталь»  </t>
  </si>
  <si>
    <t xml:space="preserve">ООО «Юг-Теплосервис»* система централизованного теплоснабжения: котельная №12  мВт Северного микрорайона, ул.Шосеейная </t>
  </si>
  <si>
    <t>ОАО «Краснодартеплосеть»,  пос.Афипский</t>
  </si>
  <si>
    <t>ООО «Афипский НПЗ»</t>
  </si>
  <si>
    <t>34.3.Ильское городское поселение</t>
  </si>
  <si>
    <t>ООО «Тепловые сети»* Ильский участок система центрального теплоснабжения: «Электроток», «ИРБ», «ГРКК», «Городок животноводов»</t>
  </si>
  <si>
    <t>ООО «Тепловые сети» Ильский участок система центрального теплоснабжения: «СШ №14», «СШ №15», «СШ №16», «Поликлиника»</t>
  </si>
  <si>
    <t>34.4.Северское сельское поселение</t>
  </si>
  <si>
    <t>ООО «Тепловые сети» Северский участок система центрального теплоснабжения: «СШ№45», «50 лет Октября», «ЦРБ», «Дом Пионеров», «Завод Октябрь», «Запорожская»</t>
  </si>
  <si>
    <t xml:space="preserve">15.12.2014 №53/2014-т </t>
  </si>
  <si>
    <t>ООО «Тепловые сети» Северский участок система центрального теплоснабжения: «СШ №59», «АКХ»</t>
  </si>
  <si>
    <t>34.5.Черноморское городское поселение</t>
  </si>
  <si>
    <t xml:space="preserve">ООО «Тепловые сети» Черноморский участок </t>
  </si>
  <si>
    <t>34.6. Новодмитриевское сельское поселение</t>
  </si>
  <si>
    <t>МУП "Новодмитриевское ЖКХ"*</t>
  </si>
  <si>
    <t>Славянский район</t>
  </si>
  <si>
    <t>35.1.Славянское городское поселение</t>
  </si>
  <si>
    <t>ООО «Славянские тепловые сети», г. Славянск на-Кубани</t>
  </si>
  <si>
    <t>МУП "Теплокомплекс"</t>
  </si>
  <si>
    <t>35.2.Прибрежное сельское поселение</t>
  </si>
  <si>
    <t>35.3.Протокское сельское поселение</t>
  </si>
  <si>
    <t>35.4.Кировское сельское поселение</t>
  </si>
  <si>
    <t>35.5.Забойское сельское поселение</t>
  </si>
  <si>
    <t>35.6.Сельское поселение Голубая Нива</t>
  </si>
  <si>
    <t>35.7.Черноерковское сельское поселение</t>
  </si>
  <si>
    <t>35.8.Анастасиевское сельское поселение</t>
  </si>
  <si>
    <t>35.9.Рисовое сельское поселение</t>
  </si>
  <si>
    <t>35.10.Прикубанское сельское поселение</t>
  </si>
  <si>
    <t>35.11.Маевское сельское поселение</t>
  </si>
  <si>
    <t>35.12.Коржевское сельское поселение</t>
  </si>
  <si>
    <t>35.13.Петровское сельское поселение</t>
  </si>
  <si>
    <t>35.14.Целинное сельское поселение</t>
  </si>
  <si>
    <t>35.15.Ачуевское сельское поселение</t>
  </si>
  <si>
    <t>Староминский район </t>
  </si>
  <si>
    <t>36.1.Староминское сельское поселение</t>
  </si>
  <si>
    <t>МУП МО «Теплоэнергетик»*, Староминский район</t>
  </si>
  <si>
    <t>Староминское РАЙПО</t>
  </si>
  <si>
    <t>ОАО «Кавказ»*, МО Староминский район</t>
  </si>
  <si>
    <t>36.2.Канеловское сельское поселение</t>
  </si>
  <si>
    <t>36.3.Рассветовское сельское поселение</t>
  </si>
  <si>
    <t>36.4.Новоясенское сельское поселение</t>
  </si>
  <si>
    <t>Тбилисский район</t>
  </si>
  <si>
    <t>37.1.Тбилисское сельское поселение</t>
  </si>
  <si>
    <t>МУП "Тепловые сети Тбилисского района" система централизованного теплоснабжения (котельные «Сказка», РПО БОН, ЦРБ, х.Северин, СОШ № 2)</t>
  </si>
  <si>
    <t>МУП "Тепловые сети Тбилисского района"  система централизованного теплоснабжения (котельные  СОШ № 6, ст. Ловлинская МОУ СОШ № 5, МДОУ д/с № 12 "Наше счастье», МДОУ д/ № 15 "Счастливое детство», МОУ СОШ № 10, ЦРБ)</t>
  </si>
  <si>
    <t xml:space="preserve">МУП "Тепловые сети Тбилисского района" система* централизованного теплоснабжения (котельные МОУ СОШ № 12, МОУ СОШ № 8, МОУ СОШ № 4, МОУ СОШ № 16, МДОУ д/с   1 "Колосок", МОУ СОШ №14) </t>
  </si>
  <si>
    <t>МУП "ЖКХ Тбилисского сельского поселения"*</t>
  </si>
  <si>
    <t>МУП "ЖКХ Тбилисского сельского поселения" СЦТ пос. Октябрьский*</t>
  </si>
  <si>
    <t>10.06.2015 №17/2015-т</t>
  </si>
  <si>
    <t>Темрюкский район</t>
  </si>
  <si>
    <t>38.1.Темрюкское городское поселение</t>
  </si>
  <si>
    <t>РМУП «Тепловые сети»</t>
  </si>
  <si>
    <t>Тимашевский район</t>
  </si>
  <si>
    <t>39.1.Тимашевское городское поселение</t>
  </si>
  <si>
    <t>Филиал ОАО «АТЭК» «Тимашевские тепловые сети»</t>
  </si>
  <si>
    <t>39.2.Медведовское сельское поселение</t>
  </si>
  <si>
    <t>ОАО агрофирма «Нива»*</t>
  </si>
  <si>
    <t>ОАО «Медведовский мясокомбинат»</t>
  </si>
  <si>
    <t>Тихорецкий район</t>
  </si>
  <si>
    <t>40.1.Тихорецкое городское поселение</t>
  </si>
  <si>
    <t>МУП ТГП ТР «Тихорецктепло»</t>
  </si>
  <si>
    <t>ЗАО «Мясокомбинат «Тихорецкий»</t>
  </si>
  <si>
    <t xml:space="preserve">филиал «ТРУМН» ОАО «Черномортранснефть» </t>
  </si>
  <si>
    <t>ООО "ТихорецкЭнерго"</t>
  </si>
  <si>
    <t>40.2 Архангельское сельское поселение</t>
  </si>
  <si>
    <t xml:space="preserve">ООО «Теплоэнерго»*, </t>
  </si>
  <si>
    <t>40.3.Парковское сельское поселение</t>
  </si>
  <si>
    <t xml:space="preserve">ООО «Квант»* </t>
  </si>
  <si>
    <t>40.4.Братское сельское поселение</t>
  </si>
  <si>
    <t>ООО «Теплоэнерго»*</t>
  </si>
  <si>
    <t>40.5.Фастовецкое сельское поселение</t>
  </si>
  <si>
    <t>40.6.Новорождественское сельское поселение</t>
  </si>
  <si>
    <t>40.7.Юго-Северное сельское поселение</t>
  </si>
  <si>
    <t>40.8.Пригородное сельское поселение</t>
  </si>
  <si>
    <t>40.9.Терновское сельское поселение</t>
  </si>
  <si>
    <t>40.10.Отрадненское сельское поселение</t>
  </si>
  <si>
    <t>40.11.Алесеевское сельское поселение</t>
  </si>
  <si>
    <t>40.12.Хоперское сельское поселение</t>
  </si>
  <si>
    <t>40.13.Еремизино-Борисовское сельское поселение</t>
  </si>
  <si>
    <t>Туапсинский район</t>
  </si>
  <si>
    <t xml:space="preserve"> 41.1.Туапсинское городское поселение</t>
  </si>
  <si>
    <t>ООО "Газпром теплоэнерго Туапсе"</t>
  </si>
  <si>
    <t>ОАО «Туапсинский морской торговый порт»</t>
  </si>
  <si>
    <t>41.2.Джубгское городское поселение</t>
  </si>
  <si>
    <t>ФГБУ «Дом отдыха Туапсе» Управления делами Президента РФ</t>
  </si>
  <si>
    <t>41.3.Новомихайловское городское поселение</t>
  </si>
  <si>
    <t>ФГБОУ ВДЦ «Орленок»</t>
  </si>
  <si>
    <t>41.4.Октябрьское сельское поселение</t>
  </si>
  <si>
    <t>ООО "Туапсинская районная теплоэнергетическая компания"*</t>
  </si>
  <si>
    <t>41.5.Вельяминовское сельское поселение</t>
  </si>
  <si>
    <t>41.6.Георгиевское сельское поселение</t>
  </si>
  <si>
    <t>41.7.Шаумянское сельское поселение</t>
  </si>
  <si>
    <t>41.8 Небугское сельское поселение</t>
  </si>
  <si>
    <t>МУП «ЖКХ Небугского сельского поселения» СЦТ котельной Туапсинский район, с. Агой, ул. Центральная, д. 14г, литер А</t>
  </si>
  <si>
    <t>18.02.2015 №6/2015-т</t>
  </si>
  <si>
    <t xml:space="preserve">МУП «ЖКХ Небугского сельского поселения» </t>
  </si>
  <si>
    <t>ФКУЗ "Центр восстановительной медицины и реабилитации «Сосновый  МВД РФ»"</t>
  </si>
  <si>
    <t>41.9.Шепсинское сельское поселение</t>
  </si>
  <si>
    <t>МУП ШСП ТР "ДорБлагоустройство"*</t>
  </si>
  <si>
    <t>41.10.Тенгинское сельское поселение</t>
  </si>
  <si>
    <t>Оздоровительный трест «Сургут» ОАО  «Сургутнефтегаз»</t>
  </si>
  <si>
    <t>Успенский район</t>
  </si>
  <si>
    <t>42.1.Успенское сельское поселение</t>
  </si>
  <si>
    <t>МУП «Ресурс»* система централизованного теплоснабжения, источником которой является ТЭС ЗАО «Успенский сахарник»</t>
  </si>
  <si>
    <t xml:space="preserve">МУП «Ресурс»,* СЦТ котельных: №1, 2, 3, 5, 9, 10 </t>
  </si>
  <si>
    <t>МУП «Ресурс»,* СЦТ котельных: № 4, 6, 7, 8</t>
  </si>
  <si>
    <t>42.2.Мичуринское сельское поселение</t>
  </si>
  <si>
    <t>42.3.Марьинское сельское поселение</t>
  </si>
  <si>
    <t>42.4.Маламинское сельское поселение</t>
  </si>
  <si>
    <t>42.5.Веселовское сельское поселение</t>
  </si>
  <si>
    <t>42.6.Коноковское сельское поселение</t>
  </si>
  <si>
    <t>Усть-Лабинский район</t>
  </si>
  <si>
    <t>43.1.Усть-Лабинское городское поселение</t>
  </si>
  <si>
    <t>ЗАО «Усть-Лабинстеплоэнерго»</t>
  </si>
  <si>
    <t>ООО «Усть-Лабинскгазстрой»</t>
  </si>
  <si>
    <t>ОАО «Предприятие «Усть-Лабинскрайгаз»</t>
  </si>
  <si>
    <t>ООО "Модуль"*</t>
  </si>
  <si>
    <t>ЗАО «Усть-Лабинский эфирномаслоэкстакционный комбинат «Флорентина»</t>
  </si>
  <si>
    <t>43.2.Двубратское сельское поселение</t>
  </si>
  <si>
    <t>ФБУ ИК - 3 УФСИН России по Краснодарскому краю</t>
  </si>
  <si>
    <t>43.3.Александровское сельское поселение</t>
  </si>
  <si>
    <t>43.4.Братское сельское поселение</t>
  </si>
  <si>
    <t>43.5.Воронежское сельское поселение</t>
  </si>
  <si>
    <t>43.6.Вимовское сельское поселение</t>
  </si>
  <si>
    <t>43.7.Восточное сельское поселение</t>
  </si>
  <si>
    <t>43.8.Новолабинское сельское поселение</t>
  </si>
  <si>
    <t>43.9.Суворовское сельское поселение</t>
  </si>
  <si>
    <t>43.10.Ладожское сельское поселение</t>
  </si>
  <si>
    <t>43.11.Некрасовское сельское поселение</t>
  </si>
  <si>
    <t>Щербиновский район</t>
  </si>
  <si>
    <t>44.1.Старощербиновское сельское поселение</t>
  </si>
  <si>
    <t>МУП «Теплоэнерго» муниципального образования Щербиновский район*</t>
  </si>
  <si>
    <t>44.2. Ейскоукрепленское сельское поселение</t>
  </si>
  <si>
    <t>44.3.Шабельское сельское поселение</t>
  </si>
  <si>
    <t>* - организация не является плательщиком НДС</t>
  </si>
  <si>
    <t>Таблица 5</t>
  </si>
  <si>
    <t>17.12.2014 №54/2014-т изм. 19.06.2015 №18/2015-т</t>
  </si>
  <si>
    <t>17.12.2014 №54/2014-т, изм. 19.06.2015 №18/2015-т                      (тариф для населения)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</si>
</sst>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2"/>
      <color indexed="9"/>
      <name val="Times New Roman"/>
      <family val="1"/>
    </font>
    <font>
      <sz val="12"/>
      <color indexed="8"/>
      <name val="Times New Roman"/>
      <family val="1"/>
    </font>
    <font>
      <sz val="14"/>
      <color indexed="8"/>
      <name val="Times New Roman"/>
      <family val="1"/>
    </font>
    <font>
      <sz val="12"/>
      <name val="Times New Roman"/>
      <family val="1"/>
    </font>
    <font>
      <sz val="12"/>
      <color indexed="10"/>
      <name val="Times New Roman"/>
      <family val="1"/>
    </font>
    <font>
      <sz val="12"/>
      <name val="Arial Cyr"/>
      <family val="0"/>
    </font>
    <font>
      <sz val="10"/>
      <color indexed="8"/>
      <name val="Times New Roman"/>
      <family val="1"/>
    </font>
    <font>
      <sz val="12"/>
      <color indexed="8"/>
      <name val="Calibri"/>
      <family val="2"/>
    </font>
    <font>
      <sz val="10"/>
      <name val="Arial Cyr"/>
      <family val="2"/>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sz val="12"/>
      <color rgb="FFFF0000"/>
      <name val="Times New Roman"/>
      <family val="1"/>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right style="medium"/>
      <top/>
      <bottom/>
    </border>
    <border>
      <left/>
      <right style="medium"/>
      <top style="medium"/>
      <bottom/>
    </border>
    <border>
      <left style="medium"/>
      <right style="medium"/>
      <top style="medium"/>
      <bottom style="thin"/>
    </border>
    <border>
      <left style="medium"/>
      <right style="medium"/>
      <top/>
      <bottom/>
    </border>
    <border>
      <left style="medium"/>
      <right style="medium"/>
      <top/>
      <bottom style="medium"/>
    </border>
    <border>
      <left style="medium"/>
      <right/>
      <top/>
      <bottom style="medium"/>
    </border>
    <border>
      <left style="medium"/>
      <right/>
      <top/>
      <bottom/>
    </border>
    <border>
      <left style="medium"/>
      <right/>
      <top style="medium"/>
      <bottom style="medium"/>
    </border>
    <border>
      <left/>
      <right/>
      <top style="medium"/>
      <bottom style="medium"/>
    </border>
    <border>
      <left style="medium">
        <color indexed="8"/>
      </left>
      <right/>
      <top/>
      <bottom/>
    </border>
    <border>
      <left style="medium">
        <color indexed="8"/>
      </left>
      <right/>
      <top style="medium">
        <color indexed="8"/>
      </top>
      <bottom style="medium">
        <color indexed="8"/>
      </bottom>
    </border>
    <border>
      <left style="medium">
        <color indexed="8"/>
      </left>
      <right/>
      <top style="medium">
        <color indexed="8"/>
      </top>
      <bottom/>
    </border>
    <border>
      <left style="medium"/>
      <right style="medium"/>
      <top/>
      <bottom style="medium">
        <color indexed="8"/>
      </bottom>
    </border>
    <border>
      <left style="medium"/>
      <right style="medium"/>
      <top style="medium">
        <color indexed="8"/>
      </top>
      <bottom style="medium">
        <color indexed="8"/>
      </bottom>
    </border>
    <border>
      <left style="medium"/>
      <right style="medium"/>
      <top style="medium">
        <color indexed="8"/>
      </top>
      <bottom/>
    </border>
    <border>
      <left style="medium"/>
      <right style="medium"/>
      <top/>
      <bottom style="thin"/>
    </border>
    <border>
      <left/>
      <right/>
      <top style="medium"/>
      <bottom/>
    </border>
    <border>
      <left style="thin"/>
      <right/>
      <top style="medium"/>
      <bottom style="medium"/>
    </border>
    <border>
      <left style="thin"/>
      <right style="medium"/>
      <top style="medium"/>
      <bottom style="medium"/>
    </border>
    <border>
      <left/>
      <right/>
      <top/>
      <bottom style="medium"/>
    </border>
    <border>
      <left style="thin"/>
      <right/>
      <top/>
      <bottom style="medium"/>
    </border>
    <border>
      <left style="thin"/>
      <right style="medium"/>
      <top/>
      <bottom style="medium"/>
    </border>
    <border>
      <left style="medium"/>
      <right style="medium"/>
      <top style="thin"/>
      <bottom style="medium"/>
    </border>
    <border>
      <left style="medium"/>
      <right style="medium"/>
      <top style="thin"/>
      <bottom style="thin"/>
    </border>
    <border>
      <left style="medium"/>
      <right/>
      <top style="medium"/>
      <bottom/>
    </border>
    <border>
      <left style="medium"/>
      <right style="medium"/>
      <top style="thin"/>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2" fillId="0" borderId="0">
      <alignment/>
      <protection/>
    </xf>
    <xf numFmtId="0" fontId="9"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46">
    <xf numFmtId="0" fontId="0" fillId="0" borderId="0" xfId="0" applyFont="1" applyAlignment="1">
      <alignment/>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0" fillId="0" borderId="0" xfId="0" applyFill="1" applyAlignment="1">
      <alignment/>
    </xf>
    <xf numFmtId="0" fontId="5" fillId="0" borderId="10" xfId="0" applyFont="1" applyFill="1" applyBorder="1" applyAlignment="1">
      <alignment horizontal="center" vertical="center" wrapText="1"/>
    </xf>
    <xf numFmtId="0" fontId="5" fillId="0" borderId="0" xfId="0" applyFont="1" applyFill="1" applyAlignment="1">
      <alignment wrapText="1"/>
    </xf>
    <xf numFmtId="49" fontId="5" fillId="0" borderId="11" xfId="0" applyNumberFormat="1" applyFont="1" applyFill="1" applyBorder="1" applyAlignment="1">
      <alignment horizontal="center" vertical="center" wrapText="1"/>
    </xf>
    <xf numFmtId="0" fontId="5" fillId="0" borderId="10" xfId="0" applyFont="1" applyFill="1" applyBorder="1" applyAlignment="1">
      <alignment vertical="center" wrapText="1"/>
    </xf>
    <xf numFmtId="2"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xf>
    <xf numFmtId="49" fontId="5" fillId="0" borderId="11" xfId="0" applyNumberFormat="1" applyFont="1" applyFill="1" applyBorder="1" applyAlignment="1">
      <alignment/>
    </xf>
    <xf numFmtId="2" fontId="5" fillId="0" borderId="11" xfId="0" applyNumberFormat="1" applyFont="1" applyFill="1" applyBorder="1" applyAlignment="1">
      <alignment horizontal="center" vertical="center" wrapText="1"/>
    </xf>
    <xf numFmtId="2"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0" fillId="0" borderId="11" xfId="0" applyFill="1" applyBorder="1" applyAlignment="1">
      <alignment/>
    </xf>
    <xf numFmtId="0" fontId="47" fillId="0" borderId="11" xfId="0" applyFont="1" applyFill="1" applyBorder="1" applyAlignment="1">
      <alignment vertical="center" wrapText="1"/>
    </xf>
    <xf numFmtId="0" fontId="47" fillId="0" borderId="12" xfId="0" applyFont="1" applyFill="1" applyBorder="1" applyAlignment="1">
      <alignment vertical="center" wrapText="1"/>
    </xf>
    <xf numFmtId="0" fontId="46" fillId="0" borderId="12" xfId="0" applyFont="1" applyFill="1" applyBorder="1" applyAlignment="1">
      <alignment vertical="center" wrapText="1"/>
    </xf>
    <xf numFmtId="0" fontId="5" fillId="0" borderId="13" xfId="0" applyFont="1" applyFill="1" applyBorder="1" applyAlignment="1">
      <alignment vertical="center" wrapText="1"/>
    </xf>
    <xf numFmtId="2" fontId="5"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48" fillId="0" borderId="10" xfId="0" applyNumberFormat="1" applyFont="1" applyFill="1" applyBorder="1" applyAlignment="1">
      <alignment horizontal="center" vertical="center" wrapText="1"/>
    </xf>
    <xf numFmtId="0" fontId="5" fillId="0" borderId="11" xfId="0" applyFont="1" applyFill="1" applyBorder="1" applyAlignment="1">
      <alignment horizontal="center"/>
    </xf>
    <xf numFmtId="0" fontId="5" fillId="0" borderId="0" xfId="0" applyFont="1" applyFill="1" applyAlignment="1">
      <alignment horizontal="center"/>
    </xf>
    <xf numFmtId="0" fontId="5" fillId="0" borderId="11" xfId="0" applyFont="1" applyFill="1" applyBorder="1" applyAlignment="1">
      <alignment/>
    </xf>
    <xf numFmtId="0" fontId="5" fillId="0" borderId="0" xfId="0" applyFont="1" applyFill="1" applyAlignment="1">
      <alignment/>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53" applyFont="1" applyFill="1" applyBorder="1" applyAlignment="1">
      <alignment vertical="center"/>
      <protection/>
    </xf>
    <xf numFmtId="0" fontId="5" fillId="0" borderId="16" xfId="53" applyFont="1" applyFill="1" applyBorder="1" applyAlignment="1">
      <alignment vertical="center"/>
      <protection/>
    </xf>
    <xf numFmtId="0" fontId="5" fillId="0" borderId="17" xfId="53" applyFont="1" applyFill="1" applyBorder="1" applyAlignment="1">
      <alignment vertical="center"/>
      <protection/>
    </xf>
    <xf numFmtId="0" fontId="5" fillId="0" borderId="18" xfId="53" applyFont="1" applyFill="1" applyBorder="1" applyAlignment="1">
      <alignment vertical="center"/>
      <protection/>
    </xf>
    <xf numFmtId="0" fontId="5" fillId="0" borderId="11" xfId="0" applyFont="1" applyFill="1" applyBorder="1" applyAlignment="1">
      <alignment horizontal="center" vertical="center" textRotation="90" wrapText="1"/>
    </xf>
    <xf numFmtId="0" fontId="5" fillId="0" borderId="11" xfId="53" applyFont="1" applyFill="1" applyBorder="1" applyAlignment="1">
      <alignment/>
      <protection/>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5" fillId="0" borderId="13" xfId="53" applyFont="1" applyFill="1" applyBorder="1" applyAlignment="1">
      <alignment/>
      <protection/>
    </xf>
    <xf numFmtId="0" fontId="5" fillId="0" borderId="17" xfId="53" applyFont="1" applyFill="1" applyBorder="1" applyAlignment="1">
      <alignment/>
      <protection/>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2" fontId="5" fillId="0" borderId="22" xfId="0" applyNumberFormat="1" applyFont="1" applyFill="1" applyBorder="1" applyAlignment="1">
      <alignment horizontal="center" vertical="center" wrapText="1"/>
    </xf>
    <xf numFmtId="0" fontId="7" fillId="0" borderId="23" xfId="0" applyNumberFormat="1" applyFont="1" applyFill="1" applyBorder="1" applyAlignment="1" applyProtection="1">
      <alignment vertical="center" wrapText="1"/>
      <protection/>
    </xf>
    <xf numFmtId="2" fontId="5" fillId="0" borderId="18" xfId="0" applyNumberFormat="1" applyFont="1" applyFill="1" applyBorder="1" applyAlignment="1">
      <alignment horizontal="center" vertical="center" wrapText="1"/>
    </xf>
    <xf numFmtId="0" fontId="7" fillId="0" borderId="24" xfId="0" applyNumberFormat="1" applyFont="1" applyFill="1" applyBorder="1" applyAlignment="1" applyProtection="1">
      <alignment vertical="center" wrapText="1"/>
      <protection/>
    </xf>
    <xf numFmtId="0" fontId="5" fillId="0" borderId="18" xfId="0" applyFont="1" applyFill="1" applyBorder="1" applyAlignment="1">
      <alignment vertical="center" wrapText="1"/>
    </xf>
    <xf numFmtId="0" fontId="7" fillId="0" borderId="25" xfId="0" applyNumberFormat="1" applyFont="1" applyFill="1" applyBorder="1" applyAlignment="1" applyProtection="1">
      <alignment vertical="center" wrapText="1"/>
      <protection/>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textRotation="90" wrapText="1"/>
    </xf>
    <xf numFmtId="0" fontId="5" fillId="0" borderId="17" xfId="0" applyFont="1" applyFill="1" applyBorder="1" applyAlignment="1">
      <alignment horizontal="center" vertical="center" wrapText="1"/>
    </xf>
    <xf numFmtId="0" fontId="5" fillId="0" borderId="20" xfId="0" applyFont="1" applyFill="1" applyBorder="1" applyAlignment="1">
      <alignment vertical="center" textRotation="90" wrapText="1"/>
    </xf>
    <xf numFmtId="2" fontId="5" fillId="0" borderId="21" xfId="0" applyNumberFormat="1" applyFont="1" applyFill="1" applyBorder="1" applyAlignment="1">
      <alignment horizontal="center" vertical="center" wrapText="1"/>
    </xf>
    <xf numFmtId="0" fontId="7" fillId="0" borderId="11" xfId="52" applyFont="1" applyFill="1" applyBorder="1" applyAlignment="1">
      <alignment/>
      <protection/>
    </xf>
    <xf numFmtId="0" fontId="7" fillId="0" borderId="26" xfId="52" applyFont="1" applyFill="1" applyBorder="1" applyAlignment="1">
      <alignment/>
      <protection/>
    </xf>
    <xf numFmtId="0" fontId="7" fillId="0" borderId="27" xfId="52" applyFont="1" applyFill="1" applyBorder="1" applyAlignment="1">
      <alignment/>
      <protection/>
    </xf>
    <xf numFmtId="0" fontId="7" fillId="0" borderId="28" xfId="52" applyFont="1" applyFill="1" applyBorder="1" applyAlignment="1">
      <alignment/>
      <protection/>
    </xf>
    <xf numFmtId="0" fontId="5" fillId="0" borderId="18" xfId="53" applyFont="1" applyFill="1" applyBorder="1" applyAlignment="1">
      <alignment/>
      <protection/>
    </xf>
    <xf numFmtId="0" fontId="5" fillId="0" borderId="29" xfId="53" applyFont="1" applyFill="1" applyBorder="1" applyAlignment="1">
      <alignment/>
      <protection/>
    </xf>
    <xf numFmtId="0" fontId="5" fillId="0" borderId="11" xfId="0" applyFont="1" applyFill="1" applyBorder="1" applyAlignment="1">
      <alignment vertical="center" textRotation="90" wrapText="1"/>
    </xf>
    <xf numFmtId="0" fontId="5" fillId="0" borderId="14" xfId="0" applyFont="1" applyFill="1" applyBorder="1" applyAlignment="1">
      <alignment vertical="center" wrapText="1"/>
    </xf>
    <xf numFmtId="2" fontId="5" fillId="0" borderId="30"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2" fontId="5" fillId="0" borderId="33" xfId="0" applyNumberFormat="1"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3" fillId="0" borderId="11" xfId="0" applyFont="1" applyFill="1" applyBorder="1" applyAlignment="1" applyProtection="1">
      <alignment horizontal="left" vertical="center" wrapText="1"/>
      <protection locked="0"/>
    </xf>
    <xf numFmtId="2" fontId="7" fillId="0" borderId="11"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xf>
    <xf numFmtId="0" fontId="5" fillId="0" borderId="16" xfId="53" applyFont="1" applyFill="1" applyBorder="1" applyAlignment="1">
      <alignment/>
      <protection/>
    </xf>
    <xf numFmtId="0" fontId="5" fillId="0" borderId="36" xfId="53" applyFont="1" applyFill="1" applyBorder="1" applyAlignment="1">
      <alignment/>
      <protection/>
    </xf>
    <xf numFmtId="0" fontId="0" fillId="0" borderId="0" xfId="0" applyFill="1" applyAlignment="1">
      <alignment horizontal="center"/>
    </xf>
    <xf numFmtId="0" fontId="5" fillId="0" borderId="13" xfId="0" applyFont="1" applyFill="1" applyBorder="1" applyAlignment="1">
      <alignment vertical="center" wrapText="1"/>
    </xf>
    <xf numFmtId="0" fontId="5" fillId="0" borderId="18" xfId="0" applyFont="1" applyFill="1" applyBorder="1" applyAlignment="1">
      <alignment vertical="center" wrapText="1"/>
    </xf>
    <xf numFmtId="0" fontId="5" fillId="0" borderId="17" xfId="0" applyFont="1" applyFill="1" applyBorder="1" applyAlignment="1">
      <alignment vertical="center" wrapText="1"/>
    </xf>
    <xf numFmtId="0" fontId="2" fillId="0" borderId="0" xfId="0" applyFont="1" applyFill="1" applyAlignment="1">
      <alignment/>
    </xf>
    <xf numFmtId="0" fontId="5" fillId="0" borderId="16" xfId="0" applyFont="1" applyFill="1" applyBorder="1" applyAlignment="1">
      <alignment vertical="center" wrapText="1"/>
    </xf>
    <xf numFmtId="0" fontId="5" fillId="0" borderId="37" xfId="0" applyFont="1" applyFill="1" applyBorder="1" applyAlignment="1">
      <alignment vertical="center" wrapText="1"/>
    </xf>
    <xf numFmtId="0" fontId="5" fillId="0" borderId="36" xfId="0" applyFont="1" applyFill="1" applyBorder="1" applyAlignment="1">
      <alignment vertical="center" wrapText="1"/>
    </xf>
    <xf numFmtId="0" fontId="5" fillId="0" borderId="37" xfId="53" applyFont="1" applyFill="1" applyBorder="1" applyAlignment="1">
      <alignment wrapText="1"/>
      <protection/>
    </xf>
    <xf numFmtId="0" fontId="5" fillId="0" borderId="13" xfId="53" applyFont="1" applyFill="1" applyBorder="1" applyAlignment="1">
      <alignment vertical="center"/>
      <protection/>
    </xf>
    <xf numFmtId="0" fontId="5" fillId="0" borderId="38" xfId="0" applyFont="1" applyFill="1" applyBorder="1" applyAlignment="1">
      <alignment vertical="center" wrapText="1"/>
    </xf>
    <xf numFmtId="0" fontId="5" fillId="0" borderId="13" xfId="0" applyFont="1" applyFill="1" applyBorder="1" applyAlignment="1">
      <alignment vertical="center" wrapText="1"/>
    </xf>
    <xf numFmtId="0" fontId="49"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0" xfId="0" applyFont="1" applyFill="1" applyAlignment="1">
      <alignment horizont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wrapText="1"/>
    </xf>
    <xf numFmtId="14" fontId="5" fillId="0" borderId="21" xfId="0" applyNumberFormat="1" applyFont="1" applyFill="1" applyBorder="1" applyAlignment="1">
      <alignment horizontal="center" vertical="center"/>
    </xf>
    <xf numFmtId="14" fontId="5" fillId="0" borderId="22" xfId="0" applyNumberFormat="1" applyFont="1" applyFill="1" applyBorder="1" applyAlignment="1">
      <alignment horizontal="center" vertical="center"/>
    </xf>
    <xf numFmtId="14" fontId="5" fillId="0" borderId="12" xfId="0" applyNumberFormat="1"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textRotation="90" wrapText="1"/>
    </xf>
    <xf numFmtId="0" fontId="5" fillId="0" borderId="17" xfId="0" applyFont="1" applyFill="1" applyBorder="1" applyAlignment="1">
      <alignment horizontal="center" vertical="center" textRotation="90" wrapText="1"/>
    </xf>
    <xf numFmtId="0" fontId="5" fillId="0" borderId="18" xfId="0" applyFont="1" applyFill="1" applyBorder="1" applyAlignment="1">
      <alignment horizontal="center" vertical="center" textRotation="90" wrapText="1"/>
    </xf>
    <xf numFmtId="0" fontId="5" fillId="0" borderId="13"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20" xfId="0" applyFont="1" applyFill="1" applyBorder="1" applyAlignment="1">
      <alignment horizontal="center" vertical="center" textRotation="90" wrapText="1"/>
    </xf>
    <xf numFmtId="0" fontId="5" fillId="0" borderId="38" xfId="0" applyFont="1" applyFill="1" applyBorder="1" applyAlignment="1">
      <alignment horizontal="center" vertical="center" textRotation="90" wrapText="1"/>
    </xf>
    <xf numFmtId="0" fontId="5" fillId="0" borderId="13" xfId="53" applyFont="1" applyFill="1" applyBorder="1" applyAlignment="1">
      <alignment vertical="center" wrapText="1"/>
      <protection/>
    </xf>
    <xf numFmtId="0" fontId="5" fillId="0" borderId="18" xfId="53" applyFont="1" applyFill="1" applyBorder="1" applyAlignment="1">
      <alignment vertical="center" wrapText="1"/>
      <protection/>
    </xf>
    <xf numFmtId="0" fontId="5" fillId="0" borderId="29" xfId="0" applyFont="1" applyFill="1" applyBorder="1" applyAlignment="1">
      <alignment vertical="center" wrapText="1"/>
    </xf>
    <xf numFmtId="0" fontId="5" fillId="0" borderId="39" xfId="53" applyFont="1" applyFill="1" applyBorder="1" applyAlignment="1">
      <alignment wrapText="1"/>
      <protection/>
    </xf>
    <xf numFmtId="0" fontId="5" fillId="0" borderId="29" xfId="53" applyFont="1" applyFill="1" applyBorder="1" applyAlignment="1">
      <alignment wrapText="1"/>
      <protection/>
    </xf>
    <xf numFmtId="0" fontId="5" fillId="0" borderId="39" xfId="53" applyFont="1" applyFill="1" applyBorder="1" applyAlignment="1">
      <alignment vertical="center" wrapText="1"/>
      <protection/>
    </xf>
    <xf numFmtId="0" fontId="5" fillId="0" borderId="17" xfId="53" applyFont="1" applyFill="1" applyBorder="1" applyAlignment="1">
      <alignment vertical="center" wrapText="1"/>
      <protection/>
    </xf>
    <xf numFmtId="0" fontId="5" fillId="0" borderId="29" xfId="53" applyFont="1" applyFill="1" applyBorder="1" applyAlignment="1">
      <alignment vertical="center" wrapText="1"/>
      <protection/>
    </xf>
    <xf numFmtId="0" fontId="5" fillId="0" borderId="13" xfId="53" applyFont="1" applyFill="1" applyBorder="1" applyAlignment="1">
      <alignment vertical="center"/>
      <protection/>
    </xf>
    <xf numFmtId="0" fontId="11" fillId="0" borderId="18" xfId="0" applyFont="1" applyFill="1" applyBorder="1" applyAlignment="1">
      <alignment vertical="center"/>
    </xf>
    <xf numFmtId="0" fontId="5" fillId="0" borderId="18" xfId="53" applyFont="1" applyFill="1" applyBorder="1" applyAlignment="1">
      <alignment vertical="center"/>
      <protection/>
    </xf>
    <xf numFmtId="0" fontId="5" fillId="0" borderId="19" xfId="0" applyFont="1" applyFill="1" applyBorder="1" applyAlignment="1">
      <alignment horizontal="center" vertical="center" textRotation="90" wrapText="1"/>
    </xf>
    <xf numFmtId="0" fontId="5" fillId="0" borderId="16" xfId="0" applyFont="1" applyFill="1" applyBorder="1" applyAlignment="1">
      <alignment vertical="center" wrapText="1"/>
    </xf>
    <xf numFmtId="0" fontId="5" fillId="0" borderId="37" xfId="0" applyFont="1" applyFill="1" applyBorder="1" applyAlignment="1">
      <alignment vertical="center" wrapText="1"/>
    </xf>
    <xf numFmtId="0" fontId="5" fillId="0" borderId="36" xfId="0" applyFont="1" applyFill="1" applyBorder="1" applyAlignment="1">
      <alignment vertical="center" wrapText="1"/>
    </xf>
    <xf numFmtId="0" fontId="7" fillId="0" borderId="40" xfId="0" applyNumberFormat="1" applyFont="1" applyFill="1" applyBorder="1" applyAlignment="1" applyProtection="1">
      <alignment vertical="center" wrapText="1"/>
      <protection/>
    </xf>
    <xf numFmtId="0" fontId="7" fillId="0" borderId="41" xfId="0" applyNumberFormat="1" applyFont="1" applyFill="1" applyBorder="1" applyAlignment="1" applyProtection="1">
      <alignment vertical="center" wrapText="1"/>
      <protection/>
    </xf>
    <xf numFmtId="0" fontId="5" fillId="0" borderId="39" xfId="0" applyFont="1" applyFill="1" applyBorder="1" applyAlignment="1">
      <alignment vertical="center" wrapText="1"/>
    </xf>
    <xf numFmtId="0" fontId="7" fillId="0" borderId="13" xfId="0" applyFont="1" applyFill="1" applyBorder="1" applyAlignment="1">
      <alignment vertical="center"/>
    </xf>
    <xf numFmtId="0" fontId="7" fillId="0" borderId="18" xfId="0" applyFont="1" applyFill="1" applyBorder="1" applyAlignment="1">
      <alignment vertical="center"/>
    </xf>
    <xf numFmtId="0" fontId="5" fillId="0" borderId="13" xfId="0" applyFont="1" applyFill="1" applyBorder="1" applyAlignment="1">
      <alignment vertical="center" textRotation="90" wrapText="1"/>
    </xf>
    <xf numFmtId="0" fontId="5" fillId="0" borderId="17" xfId="0" applyFont="1" applyFill="1" applyBorder="1" applyAlignment="1">
      <alignment vertical="center" textRotation="90" wrapText="1"/>
    </xf>
    <xf numFmtId="0" fontId="5" fillId="0" borderId="20" xfId="0" applyFont="1" applyFill="1" applyBorder="1" applyAlignment="1">
      <alignment vertical="center" textRotation="90" wrapText="1"/>
    </xf>
    <xf numFmtId="0" fontId="5" fillId="0" borderId="19" xfId="0" applyFont="1" applyFill="1" applyBorder="1" applyAlignment="1">
      <alignment vertical="center" textRotation="90" wrapText="1"/>
    </xf>
    <xf numFmtId="0" fontId="5" fillId="0" borderId="17" xfId="53" applyFont="1" applyFill="1" applyBorder="1" applyAlignment="1">
      <alignment vertical="center"/>
      <protection/>
    </xf>
    <xf numFmtId="0" fontId="5" fillId="0" borderId="38" xfId="0" applyFont="1" applyFill="1" applyBorder="1" applyAlignment="1">
      <alignment vertical="center" wrapText="1"/>
    </xf>
    <xf numFmtId="0" fontId="5" fillId="0" borderId="19" xfId="0" applyFont="1" applyFill="1" applyBorder="1" applyAlignment="1">
      <alignment vertical="center" wrapText="1"/>
    </xf>
    <xf numFmtId="0" fontId="0" fillId="0" borderId="18" xfId="0" applyFill="1" applyBorder="1" applyAlignment="1">
      <alignment vertical="center" wrapText="1"/>
    </xf>
    <xf numFmtId="0" fontId="7" fillId="0" borderId="13"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баланс по сел_окр 2006-2007" xfId="52"/>
    <cellStyle name="Обычный_Таблицы к новому перечню"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47"/>
  <sheetViews>
    <sheetView tabSelected="1" zoomScale="75" zoomScaleNormal="75" zoomScalePageLayoutView="0" workbookViewId="0" topLeftCell="A1">
      <pane xSplit="4" ySplit="7" topLeftCell="E111" activePane="bottomRight" state="frozen"/>
      <selection pane="topLeft" activeCell="A1" sqref="A1"/>
      <selection pane="topRight" activeCell="E1" sqref="E1"/>
      <selection pane="bottomLeft" activeCell="A8" sqref="A8"/>
      <selection pane="bottomRight" activeCell="U112" sqref="U112"/>
    </sheetView>
  </sheetViews>
  <sheetFormatPr defaultColWidth="9.140625" defaultRowHeight="21" customHeight="1"/>
  <cols>
    <col min="1" max="1" width="3.28125" style="1" customWidth="1"/>
    <col min="2" max="2" width="6.00390625" style="5" customWidth="1"/>
    <col min="3" max="3" width="38.7109375" style="1" customWidth="1"/>
    <col min="4" max="4" width="62.28125" style="5" customWidth="1"/>
    <col min="5" max="6" width="11.28125" style="81" customWidth="1"/>
    <col min="7" max="7" width="10.8515625" style="81" customWidth="1"/>
    <col min="8" max="8" width="10.140625" style="81" customWidth="1"/>
    <col min="9" max="9" width="10.57421875" style="81" customWidth="1"/>
    <col min="10" max="10" width="10.7109375" style="81" customWidth="1"/>
    <col min="11" max="11" width="9.57421875" style="5" customWidth="1"/>
    <col min="12" max="12" width="10.421875" style="5" customWidth="1"/>
    <col min="13" max="13" width="10.00390625" style="5" customWidth="1"/>
    <col min="14" max="14" width="10.421875" style="5" customWidth="1"/>
    <col min="15" max="15" width="12.00390625" style="81" customWidth="1"/>
    <col min="16" max="16" width="10.421875" style="81" customWidth="1"/>
    <col min="17" max="17" width="24.7109375" style="5" customWidth="1"/>
    <col min="18" max="16384" width="9.140625" style="5" customWidth="1"/>
  </cols>
  <sheetData>
    <row r="1" spans="2:17" ht="21" customHeight="1">
      <c r="B1" s="2"/>
      <c r="C1" s="85"/>
      <c r="D1" s="2"/>
      <c r="E1" s="3"/>
      <c r="F1" s="3"/>
      <c r="G1" s="3"/>
      <c r="H1" s="3"/>
      <c r="I1" s="3"/>
      <c r="J1" s="3"/>
      <c r="K1" s="2"/>
      <c r="L1" s="2"/>
      <c r="M1" s="2"/>
      <c r="N1" s="2"/>
      <c r="O1" s="3"/>
      <c r="P1" s="3"/>
      <c r="Q1" s="4" t="s">
        <v>571</v>
      </c>
    </row>
    <row r="2" spans="2:17" ht="21" customHeight="1">
      <c r="B2" s="96" t="s">
        <v>0</v>
      </c>
      <c r="C2" s="96"/>
      <c r="D2" s="96"/>
      <c r="E2" s="96"/>
      <c r="F2" s="96"/>
      <c r="G2" s="96"/>
      <c r="H2" s="96"/>
      <c r="I2" s="96"/>
      <c r="J2" s="96"/>
      <c r="K2" s="96"/>
      <c r="L2" s="96"/>
      <c r="M2" s="96"/>
      <c r="N2" s="96"/>
      <c r="O2" s="96"/>
      <c r="P2" s="96"/>
      <c r="Q2" s="96"/>
    </row>
    <row r="3" spans="2:17" ht="21" customHeight="1" thickBot="1">
      <c r="B3" s="2"/>
      <c r="C3" s="85"/>
      <c r="D3" s="2"/>
      <c r="E3" s="3"/>
      <c r="F3" s="3"/>
      <c r="G3" s="3"/>
      <c r="H3" s="3"/>
      <c r="I3" s="3"/>
      <c r="J3" s="3"/>
      <c r="K3" s="2"/>
      <c r="L3" s="2"/>
      <c r="M3" s="2"/>
      <c r="N3" s="2"/>
      <c r="O3" s="3"/>
      <c r="P3" s="3"/>
      <c r="Q3" s="93" t="s">
        <v>1</v>
      </c>
    </row>
    <row r="4" spans="1:17" ht="21" customHeight="1" thickBot="1">
      <c r="A4" s="97" t="s">
        <v>2</v>
      </c>
      <c r="B4" s="97" t="s">
        <v>3</v>
      </c>
      <c r="C4" s="97" t="s">
        <v>4</v>
      </c>
      <c r="D4" s="94" t="s">
        <v>5</v>
      </c>
      <c r="E4" s="101">
        <v>42005</v>
      </c>
      <c r="F4" s="102"/>
      <c r="G4" s="102"/>
      <c r="H4" s="102"/>
      <c r="I4" s="102"/>
      <c r="J4" s="103"/>
      <c r="K4" s="101">
        <v>42186</v>
      </c>
      <c r="L4" s="102"/>
      <c r="M4" s="102"/>
      <c r="N4" s="102"/>
      <c r="O4" s="102"/>
      <c r="P4" s="103"/>
      <c r="Q4" s="94" t="s">
        <v>6</v>
      </c>
    </row>
    <row r="5" spans="1:17" ht="35.25" customHeight="1" thickBot="1">
      <c r="A5" s="98"/>
      <c r="B5" s="98"/>
      <c r="C5" s="98"/>
      <c r="D5" s="100"/>
      <c r="E5" s="104" t="s">
        <v>7</v>
      </c>
      <c r="F5" s="105"/>
      <c r="G5" s="104" t="s">
        <v>8</v>
      </c>
      <c r="H5" s="105"/>
      <c r="I5" s="104" t="s">
        <v>9</v>
      </c>
      <c r="J5" s="105"/>
      <c r="K5" s="104" t="s">
        <v>10</v>
      </c>
      <c r="L5" s="105"/>
      <c r="M5" s="104" t="s">
        <v>11</v>
      </c>
      <c r="N5" s="105"/>
      <c r="O5" s="104" t="s">
        <v>9</v>
      </c>
      <c r="P5" s="105"/>
      <c r="Q5" s="100"/>
    </row>
    <row r="6" spans="1:17" ht="21" customHeight="1" thickBot="1">
      <c r="A6" s="98"/>
      <c r="B6" s="98"/>
      <c r="C6" s="98"/>
      <c r="D6" s="100"/>
      <c r="E6" s="104" t="s">
        <v>12</v>
      </c>
      <c r="F6" s="105"/>
      <c r="G6" s="104" t="s">
        <v>12</v>
      </c>
      <c r="H6" s="105"/>
      <c r="I6" s="104" t="s">
        <v>12</v>
      </c>
      <c r="J6" s="106"/>
      <c r="K6" s="104" t="s">
        <v>12</v>
      </c>
      <c r="L6" s="105"/>
      <c r="M6" s="104" t="s">
        <v>12</v>
      </c>
      <c r="N6" s="105"/>
      <c r="O6" s="104" t="s">
        <v>12</v>
      </c>
      <c r="P6" s="106"/>
      <c r="Q6" s="100"/>
    </row>
    <row r="7" spans="1:17" ht="86.25" customHeight="1" thickBot="1">
      <c r="A7" s="99"/>
      <c r="B7" s="99"/>
      <c r="C7" s="99"/>
      <c r="D7" s="95"/>
      <c r="E7" s="6" t="s">
        <v>13</v>
      </c>
      <c r="F7" s="6" t="s">
        <v>14</v>
      </c>
      <c r="G7" s="6" t="s">
        <v>13</v>
      </c>
      <c r="H7" s="6" t="s">
        <v>14</v>
      </c>
      <c r="I7" s="7" t="s">
        <v>15</v>
      </c>
      <c r="J7" s="8" t="s">
        <v>16</v>
      </c>
      <c r="K7" s="6" t="s">
        <v>13</v>
      </c>
      <c r="L7" s="6" t="s">
        <v>14</v>
      </c>
      <c r="M7" s="6" t="s">
        <v>13</v>
      </c>
      <c r="N7" s="6" t="s">
        <v>14</v>
      </c>
      <c r="O7" s="7" t="s">
        <v>15</v>
      </c>
      <c r="P7" s="8" t="s">
        <v>16</v>
      </c>
      <c r="Q7" s="95"/>
    </row>
    <row r="8" spans="1:17" ht="21" customHeight="1" thickBot="1">
      <c r="A8" s="94">
        <v>1</v>
      </c>
      <c r="B8" s="107" t="s">
        <v>17</v>
      </c>
      <c r="C8" s="110" t="s">
        <v>18</v>
      </c>
      <c r="D8" s="9" t="s">
        <v>19</v>
      </c>
      <c r="E8" s="10">
        <v>1609.83</v>
      </c>
      <c r="F8" s="10">
        <v>1899.6</v>
      </c>
      <c r="G8" s="10">
        <v>1609.83</v>
      </c>
      <c r="H8" s="10">
        <v>1899.6</v>
      </c>
      <c r="I8" s="13"/>
      <c r="J8" s="11"/>
      <c r="K8" s="6">
        <v>1742.15</v>
      </c>
      <c r="L8" s="10">
        <v>2055.74</v>
      </c>
      <c r="M8" s="6">
        <v>1742.15</v>
      </c>
      <c r="N8" s="10">
        <v>2055.74</v>
      </c>
      <c r="O8" s="13"/>
      <c r="P8" s="12"/>
      <c r="Q8" s="6" t="s">
        <v>1</v>
      </c>
    </row>
    <row r="9" spans="1:17" ht="21" customHeight="1" thickBot="1">
      <c r="A9" s="100"/>
      <c r="B9" s="108"/>
      <c r="C9" s="111"/>
      <c r="D9" s="9" t="s">
        <v>20</v>
      </c>
      <c r="E9" s="10">
        <v>1227.46</v>
      </c>
      <c r="F9" s="10">
        <v>1448.4</v>
      </c>
      <c r="G9" s="10"/>
      <c r="H9" s="10"/>
      <c r="I9" s="10"/>
      <c r="J9" s="13"/>
      <c r="K9" s="6">
        <v>1330.88</v>
      </c>
      <c r="L9" s="10">
        <v>1570.44</v>
      </c>
      <c r="M9" s="10"/>
      <c r="N9" s="10"/>
      <c r="O9" s="10"/>
      <c r="P9" s="10"/>
      <c r="Q9" s="6" t="str">
        <f>Q8</f>
        <v>15.12.2014 №53/2014-т</v>
      </c>
    </row>
    <row r="10" spans="1:17" ht="31.5" customHeight="1" thickBot="1">
      <c r="A10" s="100"/>
      <c r="B10" s="108"/>
      <c r="C10" s="111"/>
      <c r="D10" s="9" t="s">
        <v>21</v>
      </c>
      <c r="E10" s="10">
        <v>1573.27</v>
      </c>
      <c r="F10" s="10">
        <v>1856.46</v>
      </c>
      <c r="G10" s="10">
        <v>1573.27</v>
      </c>
      <c r="H10" s="10">
        <v>1856.46</v>
      </c>
      <c r="I10" s="10">
        <v>1389.21</v>
      </c>
      <c r="J10" s="10"/>
      <c r="K10" s="10">
        <v>1696.23</v>
      </c>
      <c r="L10" s="10">
        <v>2001.55</v>
      </c>
      <c r="M10" s="10">
        <v>1696.23</v>
      </c>
      <c r="N10" s="10">
        <v>2001.55</v>
      </c>
      <c r="O10" s="10">
        <v>1389.21</v>
      </c>
      <c r="P10" s="10"/>
      <c r="Q10" s="6" t="str">
        <f>Q13</f>
        <v>19.12.2014 №56/2014-т</v>
      </c>
    </row>
    <row r="11" spans="1:17" ht="31.5" customHeight="1" thickBot="1">
      <c r="A11" s="100"/>
      <c r="B11" s="108"/>
      <c r="C11" s="111"/>
      <c r="D11" s="9" t="s">
        <v>22</v>
      </c>
      <c r="E11" s="10">
        <v>1433.23</v>
      </c>
      <c r="F11" s="10">
        <v>1691.21</v>
      </c>
      <c r="G11" s="10">
        <v>1433.23</v>
      </c>
      <c r="H11" s="10">
        <v>1691.21</v>
      </c>
      <c r="I11" s="10"/>
      <c r="J11" s="10"/>
      <c r="K11" s="10">
        <v>1433.23</v>
      </c>
      <c r="L11" s="10">
        <v>1691.21</v>
      </c>
      <c r="M11" s="10">
        <v>1433.23</v>
      </c>
      <c r="N11" s="10">
        <v>1691.21</v>
      </c>
      <c r="O11" s="10"/>
      <c r="P11" s="10"/>
      <c r="Q11" s="6" t="s">
        <v>23</v>
      </c>
    </row>
    <row r="12" spans="1:17" ht="21" customHeight="1" thickBot="1">
      <c r="A12" s="95"/>
      <c r="B12" s="109"/>
      <c r="C12" s="112"/>
      <c r="D12" s="9" t="s">
        <v>24</v>
      </c>
      <c r="E12" s="10">
        <v>3114.67</v>
      </c>
      <c r="F12" s="10">
        <v>3675.31</v>
      </c>
      <c r="G12" s="10"/>
      <c r="H12" s="10"/>
      <c r="I12" s="10"/>
      <c r="J12" s="10"/>
      <c r="K12" s="10">
        <v>3378.47</v>
      </c>
      <c r="L12" s="10">
        <v>3986.59</v>
      </c>
      <c r="M12" s="10"/>
      <c r="N12" s="10"/>
      <c r="O12" s="10"/>
      <c r="P12" s="10"/>
      <c r="Q12" s="6" t="s">
        <v>1</v>
      </c>
    </row>
    <row r="13" spans="1:17" ht="21" customHeight="1" thickBot="1">
      <c r="A13" s="94">
        <v>2</v>
      </c>
      <c r="B13" s="107" t="s">
        <v>25</v>
      </c>
      <c r="C13" s="110" t="s">
        <v>26</v>
      </c>
      <c r="D13" s="9" t="s">
        <v>27</v>
      </c>
      <c r="E13" s="10">
        <v>2003.59</v>
      </c>
      <c r="F13" s="10">
        <v>2364.24</v>
      </c>
      <c r="G13" s="10">
        <v>2003.59</v>
      </c>
      <c r="H13" s="10">
        <v>2364.24</v>
      </c>
      <c r="I13" s="10"/>
      <c r="J13" s="10"/>
      <c r="K13" s="10">
        <v>2113.41</v>
      </c>
      <c r="L13" s="10">
        <v>2493.82</v>
      </c>
      <c r="M13" s="10">
        <v>2113.41</v>
      </c>
      <c r="N13" s="10">
        <v>2493.82</v>
      </c>
      <c r="O13" s="10"/>
      <c r="P13" s="10"/>
      <c r="Q13" s="6" t="str">
        <f>Q27</f>
        <v>19.12.2014 №56/2014-т</v>
      </c>
    </row>
    <row r="14" spans="1:17" ht="21" customHeight="1" thickBot="1">
      <c r="A14" s="100"/>
      <c r="B14" s="108"/>
      <c r="C14" s="111"/>
      <c r="D14" s="9" t="s">
        <v>28</v>
      </c>
      <c r="E14" s="10">
        <v>1458.45</v>
      </c>
      <c r="F14" s="10"/>
      <c r="G14" s="10"/>
      <c r="H14" s="10"/>
      <c r="I14" s="10"/>
      <c r="J14" s="10"/>
      <c r="K14" s="10">
        <v>1546.08</v>
      </c>
      <c r="L14" s="10"/>
      <c r="M14" s="10"/>
      <c r="N14" s="10"/>
      <c r="O14" s="10"/>
      <c r="P14" s="10"/>
      <c r="Q14" s="6" t="str">
        <f>Q12</f>
        <v>15.12.2014 №53/2014-т</v>
      </c>
    </row>
    <row r="15" spans="1:17" ht="33" customHeight="1" thickBot="1">
      <c r="A15" s="100"/>
      <c r="B15" s="108"/>
      <c r="C15" s="111"/>
      <c r="D15" s="9" t="s">
        <v>29</v>
      </c>
      <c r="E15" s="14">
        <v>1134.91</v>
      </c>
      <c r="F15" s="14">
        <v>1339.19</v>
      </c>
      <c r="G15" s="14">
        <v>1348.43</v>
      </c>
      <c r="H15" s="14">
        <v>1591.15</v>
      </c>
      <c r="I15" s="10"/>
      <c r="J15" s="10"/>
      <c r="K15" s="14">
        <v>1134.91</v>
      </c>
      <c r="L15" s="14">
        <v>1339.19</v>
      </c>
      <c r="M15" s="14">
        <v>1348.43</v>
      </c>
      <c r="N15" s="14">
        <v>1591.15</v>
      </c>
      <c r="O15" s="10"/>
      <c r="P15" s="10"/>
      <c r="Q15" s="15" t="s">
        <v>30</v>
      </c>
    </row>
    <row r="16" spans="1:17" ht="21" customHeight="1" thickBot="1">
      <c r="A16" s="100"/>
      <c r="B16" s="108"/>
      <c r="C16" s="111"/>
      <c r="D16" s="9" t="s">
        <v>31</v>
      </c>
      <c r="E16" s="10">
        <v>452.76</v>
      </c>
      <c r="F16" s="10"/>
      <c r="G16" s="10"/>
      <c r="H16" s="10"/>
      <c r="I16" s="10"/>
      <c r="J16" s="10"/>
      <c r="K16" s="10">
        <v>452.76</v>
      </c>
      <c r="L16" s="10"/>
      <c r="M16" s="10"/>
      <c r="N16" s="10"/>
      <c r="O16" s="10"/>
      <c r="P16" s="10"/>
      <c r="Q16" s="6" t="str">
        <f>Q12</f>
        <v>15.12.2014 №53/2014-т</v>
      </c>
    </row>
    <row r="17" spans="1:17" ht="21" customHeight="1" thickBot="1">
      <c r="A17" s="100"/>
      <c r="B17" s="108"/>
      <c r="C17" s="111"/>
      <c r="D17" s="9" t="s">
        <v>32</v>
      </c>
      <c r="E17" s="10">
        <v>1362.81</v>
      </c>
      <c r="F17" s="10"/>
      <c r="G17" s="10"/>
      <c r="H17" s="10"/>
      <c r="I17" s="10"/>
      <c r="J17" s="10"/>
      <c r="K17" s="10">
        <v>1478.49</v>
      </c>
      <c r="L17" s="10"/>
      <c r="M17" s="10"/>
      <c r="N17" s="10"/>
      <c r="O17" s="10"/>
      <c r="P17" s="10"/>
      <c r="Q17" s="6" t="str">
        <f>Q16</f>
        <v>15.12.2014 №53/2014-т</v>
      </c>
    </row>
    <row r="18" spans="1:17" ht="27.75" customHeight="1" thickBot="1">
      <c r="A18" s="100"/>
      <c r="B18" s="108"/>
      <c r="C18" s="111"/>
      <c r="D18" s="9" t="s">
        <v>33</v>
      </c>
      <c r="E18" s="10">
        <v>1166.04</v>
      </c>
      <c r="F18" s="10">
        <v>1375.93</v>
      </c>
      <c r="G18" s="10">
        <v>1166.04</v>
      </c>
      <c r="H18" s="10">
        <v>1375.93</v>
      </c>
      <c r="I18" s="10"/>
      <c r="J18" s="10"/>
      <c r="K18" s="10">
        <v>1260.21</v>
      </c>
      <c r="L18" s="10">
        <v>1487.05</v>
      </c>
      <c r="M18" s="10">
        <v>1260.21</v>
      </c>
      <c r="N18" s="10">
        <v>1487.05</v>
      </c>
      <c r="O18" s="10"/>
      <c r="P18" s="10"/>
      <c r="Q18" s="6" t="str">
        <f>Q13</f>
        <v>19.12.2014 №56/2014-т</v>
      </c>
    </row>
    <row r="19" spans="1:17" ht="21" customHeight="1" thickBot="1">
      <c r="A19" s="100"/>
      <c r="B19" s="108"/>
      <c r="C19" s="111"/>
      <c r="D19" s="9" t="s">
        <v>34</v>
      </c>
      <c r="E19" s="10">
        <v>1909.55</v>
      </c>
      <c r="F19" s="10"/>
      <c r="G19" s="10"/>
      <c r="H19" s="10"/>
      <c r="I19" s="10"/>
      <c r="J19" s="10"/>
      <c r="K19" s="10">
        <v>2069.94</v>
      </c>
      <c r="L19" s="10"/>
      <c r="M19" s="10"/>
      <c r="N19" s="10"/>
      <c r="O19" s="10"/>
      <c r="P19" s="10"/>
      <c r="Q19" s="6" t="str">
        <f>Q20</f>
        <v>15.12.2014 №53/2014-т</v>
      </c>
    </row>
    <row r="20" spans="1:17" ht="21" customHeight="1" thickBot="1">
      <c r="A20" s="95"/>
      <c r="B20" s="109"/>
      <c r="C20" s="112"/>
      <c r="D20" s="9" t="s">
        <v>35</v>
      </c>
      <c r="E20" s="10">
        <v>1611.64</v>
      </c>
      <c r="F20" s="10"/>
      <c r="G20" s="10"/>
      <c r="H20" s="10"/>
      <c r="I20" s="10"/>
      <c r="J20" s="10"/>
      <c r="K20" s="10">
        <v>1747.78</v>
      </c>
      <c r="L20" s="10"/>
      <c r="M20" s="10"/>
      <c r="N20" s="10"/>
      <c r="O20" s="10"/>
      <c r="P20" s="10"/>
      <c r="Q20" s="6" t="str">
        <f>Q17</f>
        <v>15.12.2014 №53/2014-т</v>
      </c>
    </row>
    <row r="21" spans="1:17" ht="21" customHeight="1" thickBot="1">
      <c r="A21" s="94">
        <v>3</v>
      </c>
      <c r="B21" s="107" t="s">
        <v>36</v>
      </c>
      <c r="C21" s="110" t="s">
        <v>37</v>
      </c>
      <c r="D21" s="9" t="s">
        <v>38</v>
      </c>
      <c r="E21" s="14">
        <v>1678.88</v>
      </c>
      <c r="F21" s="14">
        <v>1981.08</v>
      </c>
      <c r="G21" s="14"/>
      <c r="H21" s="14"/>
      <c r="I21" s="14"/>
      <c r="J21" s="14"/>
      <c r="K21" s="14">
        <v>1678.88</v>
      </c>
      <c r="L21" s="14">
        <v>1981.08</v>
      </c>
      <c r="M21" s="14"/>
      <c r="N21" s="14"/>
      <c r="O21" s="16"/>
      <c r="P21" s="10"/>
      <c r="Q21" s="15" t="s">
        <v>39</v>
      </c>
    </row>
    <row r="22" spans="1:17" ht="33" customHeight="1" thickBot="1">
      <c r="A22" s="100"/>
      <c r="B22" s="108"/>
      <c r="C22" s="111"/>
      <c r="D22" s="9" t="s">
        <v>40</v>
      </c>
      <c r="E22" s="10">
        <v>1672.71</v>
      </c>
      <c r="F22" s="10">
        <v>1973.8</v>
      </c>
      <c r="G22" s="10"/>
      <c r="H22" s="10"/>
      <c r="I22" s="10"/>
      <c r="J22" s="10"/>
      <c r="K22" s="6">
        <v>1806.33</v>
      </c>
      <c r="L22" s="10">
        <v>2131.47</v>
      </c>
      <c r="M22" s="10"/>
      <c r="N22" s="10"/>
      <c r="O22" s="10"/>
      <c r="P22" s="10"/>
      <c r="Q22" s="6" t="s">
        <v>1</v>
      </c>
    </row>
    <row r="23" spans="1:17" ht="21" customHeight="1" thickBot="1">
      <c r="A23" s="100"/>
      <c r="B23" s="108"/>
      <c r="C23" s="111"/>
      <c r="D23" s="9" t="s">
        <v>41</v>
      </c>
      <c r="E23" s="10">
        <v>2592.29</v>
      </c>
      <c r="F23" s="10">
        <v>3058.9</v>
      </c>
      <c r="G23" s="10">
        <v>2592.29</v>
      </c>
      <c r="H23" s="10">
        <v>3058.9</v>
      </c>
      <c r="I23" s="10">
        <v>2116.79</v>
      </c>
      <c r="J23" s="10"/>
      <c r="K23" s="6">
        <v>2797.74</v>
      </c>
      <c r="L23" s="10">
        <v>3301.33</v>
      </c>
      <c r="M23" s="6">
        <v>2797.74</v>
      </c>
      <c r="N23" s="10">
        <v>3301.33</v>
      </c>
      <c r="O23" s="10">
        <v>2296.7</v>
      </c>
      <c r="P23" s="10"/>
      <c r="Q23" s="6" t="s">
        <v>1</v>
      </c>
    </row>
    <row r="24" spans="1:17" ht="24.75" customHeight="1" thickBot="1">
      <c r="A24" s="100"/>
      <c r="B24" s="108"/>
      <c r="C24" s="111"/>
      <c r="D24" s="9" t="s">
        <v>42</v>
      </c>
      <c r="E24" s="10">
        <v>1801.19</v>
      </c>
      <c r="F24" s="10">
        <v>2125.4</v>
      </c>
      <c r="G24" s="10">
        <v>1801.19</v>
      </c>
      <c r="H24" s="10">
        <v>2125.4</v>
      </c>
      <c r="I24" s="10"/>
      <c r="J24" s="10"/>
      <c r="K24" s="10">
        <v>1953.87</v>
      </c>
      <c r="L24" s="10">
        <v>2305.57</v>
      </c>
      <c r="M24" s="10">
        <v>1953.87</v>
      </c>
      <c r="N24" s="10">
        <v>2305.57</v>
      </c>
      <c r="O24" s="10"/>
      <c r="P24" s="10"/>
      <c r="Q24" s="6" t="str">
        <f>Q27</f>
        <v>19.12.2014 №56/2014-т</v>
      </c>
    </row>
    <row r="25" spans="1:17" ht="31.5" customHeight="1" thickBot="1">
      <c r="A25" s="95"/>
      <c r="B25" s="109"/>
      <c r="C25" s="112"/>
      <c r="D25" s="9" t="s">
        <v>43</v>
      </c>
      <c r="E25" s="10">
        <v>2362.36</v>
      </c>
      <c r="F25" s="10">
        <v>2787.58</v>
      </c>
      <c r="G25" s="10"/>
      <c r="H25" s="10"/>
      <c r="I25" s="10"/>
      <c r="J25" s="10"/>
      <c r="K25" s="6">
        <v>2563.15</v>
      </c>
      <c r="L25" s="10">
        <v>3024.52</v>
      </c>
      <c r="M25" s="10"/>
      <c r="N25" s="10"/>
      <c r="O25" s="10"/>
      <c r="P25" s="10"/>
      <c r="Q25" s="6" t="str">
        <f>Q3</f>
        <v>15.12.2014 №53/2014-т</v>
      </c>
    </row>
    <row r="26" spans="1:17" ht="21" customHeight="1" thickBot="1">
      <c r="A26" s="100">
        <v>4</v>
      </c>
      <c r="B26" s="108" t="s">
        <v>44</v>
      </c>
      <c r="C26" s="111" t="s">
        <v>45</v>
      </c>
      <c r="D26" s="9" t="s">
        <v>46</v>
      </c>
      <c r="E26" s="10">
        <v>1978.22</v>
      </c>
      <c r="F26" s="10"/>
      <c r="G26" s="10"/>
      <c r="H26" s="10"/>
      <c r="I26" s="10"/>
      <c r="J26" s="10"/>
      <c r="K26" s="6">
        <v>2137.19</v>
      </c>
      <c r="L26" s="10"/>
      <c r="M26" s="10"/>
      <c r="N26" s="10"/>
      <c r="O26" s="10"/>
      <c r="P26" s="10"/>
      <c r="Q26" s="6" t="str">
        <f>Q3</f>
        <v>15.12.2014 №53/2014-т</v>
      </c>
    </row>
    <row r="27" spans="1:17" ht="21" customHeight="1" thickBot="1">
      <c r="A27" s="100"/>
      <c r="B27" s="108"/>
      <c r="C27" s="111"/>
      <c r="D27" s="9" t="s">
        <v>47</v>
      </c>
      <c r="E27" s="10">
        <v>1930.39</v>
      </c>
      <c r="F27" s="10">
        <v>2277.86</v>
      </c>
      <c r="G27" s="10">
        <v>1930.39</v>
      </c>
      <c r="H27" s="10">
        <v>2277.86</v>
      </c>
      <c r="I27" s="10"/>
      <c r="J27" s="10"/>
      <c r="K27" s="6">
        <v>2008.22</v>
      </c>
      <c r="L27" s="10">
        <v>2369.7</v>
      </c>
      <c r="M27" s="6">
        <v>2008.22</v>
      </c>
      <c r="N27" s="10">
        <v>2369.7</v>
      </c>
      <c r="O27" s="10"/>
      <c r="P27" s="10"/>
      <c r="Q27" s="6" t="str">
        <f>Q55</f>
        <v>19.12.2014 №56/2014-т</v>
      </c>
    </row>
    <row r="28" spans="1:17" ht="23.25" customHeight="1" thickBot="1">
      <c r="A28" s="95"/>
      <c r="B28" s="109"/>
      <c r="C28" s="112"/>
      <c r="D28" s="9" t="s">
        <v>48</v>
      </c>
      <c r="E28" s="10">
        <v>1551.62</v>
      </c>
      <c r="F28" s="10">
        <v>1830.91</v>
      </c>
      <c r="G28" s="10">
        <v>1551.62</v>
      </c>
      <c r="H28" s="10">
        <v>1830.91</v>
      </c>
      <c r="I28" s="10"/>
      <c r="J28" s="10"/>
      <c r="K28" s="6">
        <v>1683.03</v>
      </c>
      <c r="L28" s="6">
        <v>1985.98</v>
      </c>
      <c r="M28" s="6">
        <v>1683.03</v>
      </c>
      <c r="N28" s="6">
        <v>1985.98</v>
      </c>
      <c r="O28" s="10"/>
      <c r="P28" s="10"/>
      <c r="Q28" s="6" t="str">
        <f>Q27</f>
        <v>19.12.2014 №56/2014-т</v>
      </c>
    </row>
    <row r="29" spans="1:17" ht="21" customHeight="1" thickBot="1">
      <c r="A29" s="94">
        <v>5</v>
      </c>
      <c r="B29" s="107" t="s">
        <v>49</v>
      </c>
      <c r="C29" s="110" t="s">
        <v>50</v>
      </c>
      <c r="D29" s="9" t="s">
        <v>51</v>
      </c>
      <c r="E29" s="10">
        <v>1194.12</v>
      </c>
      <c r="F29" s="10">
        <v>1409.06</v>
      </c>
      <c r="G29" s="10">
        <v>1194.12</v>
      </c>
      <c r="H29" s="10">
        <v>1409.06</v>
      </c>
      <c r="I29" s="10">
        <v>1491.08</v>
      </c>
      <c r="J29" s="10"/>
      <c r="K29" s="6">
        <v>1295.61</v>
      </c>
      <c r="L29" s="10">
        <v>1528.82</v>
      </c>
      <c r="M29" s="6">
        <v>1295.61</v>
      </c>
      <c r="N29" s="10">
        <v>1528.82</v>
      </c>
      <c r="O29" s="10">
        <v>1641.25</v>
      </c>
      <c r="P29" s="10"/>
      <c r="Q29" s="6" t="str">
        <f>Q27</f>
        <v>19.12.2014 №56/2014-т</v>
      </c>
    </row>
    <row r="30" spans="1:17" ht="30" customHeight="1" thickBot="1">
      <c r="A30" s="100"/>
      <c r="B30" s="108"/>
      <c r="C30" s="111"/>
      <c r="D30" s="9" t="s">
        <v>52</v>
      </c>
      <c r="E30" s="10">
        <v>1460.06</v>
      </c>
      <c r="F30" s="10">
        <v>1722.87</v>
      </c>
      <c r="G30" s="10">
        <v>1460.06</v>
      </c>
      <c r="H30" s="10">
        <v>1722.87</v>
      </c>
      <c r="I30" s="10">
        <v>1190.38</v>
      </c>
      <c r="J30" s="10"/>
      <c r="K30" s="6">
        <v>1560.61</v>
      </c>
      <c r="L30" s="6">
        <v>1841.52</v>
      </c>
      <c r="M30" s="6">
        <v>1560.61</v>
      </c>
      <c r="N30" s="6">
        <v>1841.52</v>
      </c>
      <c r="O30" s="10">
        <v>1286.97</v>
      </c>
      <c r="P30" s="10"/>
      <c r="Q30" s="6" t="str">
        <f>Q29</f>
        <v>19.12.2014 №56/2014-т</v>
      </c>
    </row>
    <row r="31" spans="1:17" ht="47.25" customHeight="1" thickBot="1">
      <c r="A31" s="100"/>
      <c r="B31" s="108"/>
      <c r="C31" s="111"/>
      <c r="D31" s="9" t="s">
        <v>53</v>
      </c>
      <c r="E31" s="10">
        <v>761.54</v>
      </c>
      <c r="F31" s="10"/>
      <c r="G31" s="10"/>
      <c r="H31" s="10"/>
      <c r="I31" s="10"/>
      <c r="J31" s="10"/>
      <c r="K31" s="6">
        <v>858.56</v>
      </c>
      <c r="L31" s="6"/>
      <c r="M31" s="6"/>
      <c r="N31" s="6"/>
      <c r="O31" s="10"/>
      <c r="P31" s="10"/>
      <c r="Q31" s="6" t="str">
        <f>Q30</f>
        <v>19.12.2014 №56/2014-т</v>
      </c>
    </row>
    <row r="32" spans="1:17" ht="52.5" customHeight="1" thickBot="1">
      <c r="A32" s="100"/>
      <c r="B32" s="108"/>
      <c r="C32" s="111"/>
      <c r="D32" s="9" t="s">
        <v>54</v>
      </c>
      <c r="E32" s="10">
        <v>1446.35</v>
      </c>
      <c r="F32" s="10">
        <v>1706.69</v>
      </c>
      <c r="G32" s="10">
        <v>1446.35</v>
      </c>
      <c r="H32" s="10">
        <v>1706.69</v>
      </c>
      <c r="I32" s="10"/>
      <c r="J32" s="10"/>
      <c r="K32" s="6">
        <v>1560.61</v>
      </c>
      <c r="L32" s="6">
        <v>1841.52</v>
      </c>
      <c r="M32" s="6">
        <v>1560.61</v>
      </c>
      <c r="N32" s="6">
        <v>1841.52</v>
      </c>
      <c r="O32" s="10"/>
      <c r="P32" s="10"/>
      <c r="Q32" s="6" t="str">
        <f>Q31</f>
        <v>19.12.2014 №56/2014-т</v>
      </c>
    </row>
    <row r="33" spans="1:17" ht="21" customHeight="1" thickBot="1">
      <c r="A33" s="100"/>
      <c r="B33" s="108"/>
      <c r="C33" s="111"/>
      <c r="D33" s="9" t="s">
        <v>55</v>
      </c>
      <c r="E33" s="10">
        <v>1323.04</v>
      </c>
      <c r="F33" s="10"/>
      <c r="G33" s="10"/>
      <c r="H33" s="10"/>
      <c r="I33" s="10"/>
      <c r="J33" s="10"/>
      <c r="K33" s="10">
        <v>1328.77</v>
      </c>
      <c r="L33" s="10"/>
      <c r="M33" s="10"/>
      <c r="N33" s="10"/>
      <c r="O33" s="10"/>
      <c r="P33" s="10"/>
      <c r="Q33" s="6" t="str">
        <f>Q37</f>
        <v>10.12.2014 №52/2014-т</v>
      </c>
    </row>
    <row r="34" spans="1:17" ht="50.25" customHeight="1" thickBot="1">
      <c r="A34" s="100"/>
      <c r="B34" s="108"/>
      <c r="C34" s="111"/>
      <c r="D34" s="9" t="s">
        <v>56</v>
      </c>
      <c r="E34" s="10">
        <v>1400.97</v>
      </c>
      <c r="F34" s="10">
        <v>1653.14</v>
      </c>
      <c r="G34" s="10">
        <v>1579.92</v>
      </c>
      <c r="H34" s="10">
        <v>1864.3</v>
      </c>
      <c r="I34" s="10"/>
      <c r="J34" s="10"/>
      <c r="K34" s="6">
        <v>1509.14</v>
      </c>
      <c r="L34" s="10">
        <v>1780.79</v>
      </c>
      <c r="M34" s="6">
        <v>1698.43</v>
      </c>
      <c r="N34" s="10">
        <v>2004.15</v>
      </c>
      <c r="O34" s="10"/>
      <c r="P34" s="10"/>
      <c r="Q34" s="6" t="str">
        <f>Q32</f>
        <v>19.12.2014 №56/2014-т</v>
      </c>
    </row>
    <row r="35" spans="1:17" ht="21" customHeight="1" thickBot="1">
      <c r="A35" s="100"/>
      <c r="B35" s="108"/>
      <c r="C35" s="111"/>
      <c r="D35" s="9" t="s">
        <v>57</v>
      </c>
      <c r="E35" s="10">
        <v>1382.14</v>
      </c>
      <c r="F35" s="10">
        <v>1382.14</v>
      </c>
      <c r="G35" s="10">
        <v>1382.14</v>
      </c>
      <c r="H35" s="10">
        <v>1382.14</v>
      </c>
      <c r="I35" s="10"/>
      <c r="J35" s="10"/>
      <c r="K35" s="10">
        <v>1480.81</v>
      </c>
      <c r="L35" s="10">
        <v>1480.81</v>
      </c>
      <c r="M35" s="10">
        <v>1480.81</v>
      </c>
      <c r="N35" s="10">
        <v>1480.81</v>
      </c>
      <c r="O35" s="10"/>
      <c r="P35" s="10"/>
      <c r="Q35" s="6" t="str">
        <f>Q26</f>
        <v>15.12.2014 №53/2014-т</v>
      </c>
    </row>
    <row r="36" spans="1:17" ht="21" customHeight="1" thickBot="1">
      <c r="A36" s="100"/>
      <c r="B36" s="108"/>
      <c r="C36" s="111"/>
      <c r="D36" s="9" t="s">
        <v>58</v>
      </c>
      <c r="E36" s="10">
        <v>1544.76</v>
      </c>
      <c r="F36" s="10">
        <v>1822.82</v>
      </c>
      <c r="G36" s="10"/>
      <c r="H36" s="10"/>
      <c r="I36" s="10"/>
      <c r="J36" s="10"/>
      <c r="K36" s="6">
        <v>1674.99</v>
      </c>
      <c r="L36" s="10">
        <v>1976.49</v>
      </c>
      <c r="M36" s="10"/>
      <c r="N36" s="10"/>
      <c r="O36" s="10"/>
      <c r="P36" s="10"/>
      <c r="Q36" s="6" t="str">
        <f>Q35</f>
        <v>15.12.2014 №53/2014-т</v>
      </c>
    </row>
    <row r="37" spans="1:17" ht="21" customHeight="1" thickBot="1">
      <c r="A37" s="100"/>
      <c r="B37" s="108"/>
      <c r="C37" s="111"/>
      <c r="D37" s="9" t="s">
        <v>59</v>
      </c>
      <c r="E37" s="10">
        <v>837.05</v>
      </c>
      <c r="F37" s="10"/>
      <c r="G37" s="10"/>
      <c r="H37" s="10"/>
      <c r="I37" s="10"/>
      <c r="J37" s="10">
        <v>825</v>
      </c>
      <c r="K37" s="10">
        <v>881.49</v>
      </c>
      <c r="L37" s="10"/>
      <c r="M37" s="10"/>
      <c r="N37" s="10"/>
      <c r="O37" s="10"/>
      <c r="P37" s="10">
        <v>868.83</v>
      </c>
      <c r="Q37" s="6" t="s">
        <v>23</v>
      </c>
    </row>
    <row r="38" spans="1:17" ht="21" customHeight="1" thickBot="1">
      <c r="A38" s="100"/>
      <c r="B38" s="108"/>
      <c r="C38" s="111"/>
      <c r="D38" s="9" t="s">
        <v>60</v>
      </c>
      <c r="E38" s="10">
        <v>1344.43</v>
      </c>
      <c r="F38" s="10"/>
      <c r="G38" s="10"/>
      <c r="H38" s="10"/>
      <c r="I38" s="10"/>
      <c r="J38" s="10"/>
      <c r="K38" s="6">
        <v>1828.84</v>
      </c>
      <c r="L38" s="6"/>
      <c r="M38" s="10"/>
      <c r="N38" s="10"/>
      <c r="O38" s="10"/>
      <c r="P38" s="10"/>
      <c r="Q38" s="6" t="str">
        <f>Q27</f>
        <v>19.12.2014 №56/2014-т</v>
      </c>
    </row>
    <row r="39" spans="1:17" ht="21" customHeight="1" thickBot="1">
      <c r="A39" s="100"/>
      <c r="B39" s="108"/>
      <c r="C39" s="111"/>
      <c r="D39" s="9" t="s">
        <v>61</v>
      </c>
      <c r="E39" s="10">
        <v>1107.25</v>
      </c>
      <c r="F39" s="10">
        <v>1306.55</v>
      </c>
      <c r="G39" s="10">
        <v>1107.25</v>
      </c>
      <c r="H39" s="10">
        <v>1306.55</v>
      </c>
      <c r="I39" s="10"/>
      <c r="J39" s="10"/>
      <c r="K39" s="10">
        <v>1201.33</v>
      </c>
      <c r="L39" s="10">
        <v>1417.56</v>
      </c>
      <c r="M39" s="10">
        <v>1201.33</v>
      </c>
      <c r="N39" s="10">
        <v>1417.56</v>
      </c>
      <c r="O39" s="10"/>
      <c r="P39" s="10"/>
      <c r="Q39" s="6" t="str">
        <f>Q38</f>
        <v>19.12.2014 №56/2014-т</v>
      </c>
    </row>
    <row r="40" spans="1:17" ht="32.25" customHeight="1" thickBot="1">
      <c r="A40" s="100"/>
      <c r="B40" s="108"/>
      <c r="C40" s="111"/>
      <c r="D40" s="9" t="s">
        <v>62</v>
      </c>
      <c r="E40" s="10">
        <v>1415.72</v>
      </c>
      <c r="F40" s="10">
        <v>1670.55</v>
      </c>
      <c r="G40" s="10"/>
      <c r="H40" s="10"/>
      <c r="I40" s="10"/>
      <c r="J40" s="10"/>
      <c r="K40" s="6">
        <v>1504.31</v>
      </c>
      <c r="L40" s="10">
        <v>1775.09</v>
      </c>
      <c r="M40" s="10"/>
      <c r="N40" s="10"/>
      <c r="O40" s="10"/>
      <c r="P40" s="10"/>
      <c r="Q40" s="6" t="str">
        <f>Q36</f>
        <v>15.12.2014 №53/2014-т</v>
      </c>
    </row>
    <row r="41" spans="1:17" ht="21" customHeight="1" thickBot="1">
      <c r="A41" s="100"/>
      <c r="B41" s="108"/>
      <c r="C41" s="111"/>
      <c r="D41" s="9" t="s">
        <v>63</v>
      </c>
      <c r="E41" s="10">
        <v>1647.01</v>
      </c>
      <c r="F41" s="10"/>
      <c r="G41" s="10"/>
      <c r="H41" s="10"/>
      <c r="I41" s="10"/>
      <c r="J41" s="10"/>
      <c r="K41" s="6">
        <v>1684.86</v>
      </c>
      <c r="L41" s="6"/>
      <c r="M41" s="10"/>
      <c r="N41" s="10"/>
      <c r="O41" s="10"/>
      <c r="P41" s="10"/>
      <c r="Q41" s="6" t="str">
        <f>Q74</f>
        <v>17.12.2014 №54/2014-т</v>
      </c>
    </row>
    <row r="42" spans="1:17" ht="21" customHeight="1" thickBot="1">
      <c r="A42" s="100"/>
      <c r="B42" s="108"/>
      <c r="C42" s="111"/>
      <c r="D42" s="9" t="s">
        <v>64</v>
      </c>
      <c r="E42" s="10">
        <v>1358</v>
      </c>
      <c r="F42" s="10">
        <v>1602.44</v>
      </c>
      <c r="G42" s="10"/>
      <c r="H42" s="10"/>
      <c r="I42" s="10"/>
      <c r="J42" s="10"/>
      <c r="K42" s="10">
        <v>1473.22</v>
      </c>
      <c r="L42" s="6">
        <v>1738.4</v>
      </c>
      <c r="M42" s="10"/>
      <c r="N42" s="10"/>
      <c r="O42" s="10"/>
      <c r="P42" s="10"/>
      <c r="Q42" s="6" t="str">
        <f>Q41</f>
        <v>17.12.2014 №54/2014-т</v>
      </c>
    </row>
    <row r="43" spans="1:17" ht="21" customHeight="1" thickBot="1">
      <c r="A43" s="100"/>
      <c r="B43" s="108"/>
      <c r="C43" s="111"/>
      <c r="D43" s="9" t="s">
        <v>65</v>
      </c>
      <c r="E43" s="10">
        <v>1577.35</v>
      </c>
      <c r="F43" s="10"/>
      <c r="G43" s="10"/>
      <c r="H43" s="10"/>
      <c r="I43" s="10"/>
      <c r="J43" s="10"/>
      <c r="K43" s="6">
        <v>2309.37</v>
      </c>
      <c r="L43" s="6"/>
      <c r="M43" s="10"/>
      <c r="N43" s="10"/>
      <c r="O43" s="10"/>
      <c r="P43" s="10"/>
      <c r="Q43" s="6" t="str">
        <f>Q42</f>
        <v>17.12.2014 №54/2014-т</v>
      </c>
    </row>
    <row r="44" spans="1:17" ht="21" customHeight="1" thickBot="1">
      <c r="A44" s="100"/>
      <c r="B44" s="108"/>
      <c r="C44" s="111"/>
      <c r="D44" s="9" t="s">
        <v>66</v>
      </c>
      <c r="E44" s="10">
        <v>1655.88</v>
      </c>
      <c r="F44" s="10"/>
      <c r="G44" s="10">
        <v>1655.88</v>
      </c>
      <c r="H44" s="10"/>
      <c r="I44" s="10">
        <v>1605.64</v>
      </c>
      <c r="J44" s="10"/>
      <c r="K44" s="6">
        <v>1796.43</v>
      </c>
      <c r="L44" s="10"/>
      <c r="M44" s="6">
        <v>1796.43</v>
      </c>
      <c r="N44" s="10"/>
      <c r="O44" s="10">
        <v>1605.64</v>
      </c>
      <c r="P44" s="10"/>
      <c r="Q44" s="6" t="str">
        <f>Q43</f>
        <v>17.12.2014 №54/2014-т</v>
      </c>
    </row>
    <row r="45" spans="1:17" ht="21" customHeight="1" thickBot="1">
      <c r="A45" s="100"/>
      <c r="B45" s="108"/>
      <c r="C45" s="111"/>
      <c r="D45" s="9" t="s">
        <v>67</v>
      </c>
      <c r="E45" s="10">
        <v>1613.73</v>
      </c>
      <c r="F45" s="10">
        <v>1613.73</v>
      </c>
      <c r="G45" s="10"/>
      <c r="H45" s="10"/>
      <c r="I45" s="10"/>
      <c r="J45" s="10"/>
      <c r="K45" s="10">
        <v>1846.78</v>
      </c>
      <c r="L45" s="10">
        <v>1846.78</v>
      </c>
      <c r="M45" s="10"/>
      <c r="N45" s="10"/>
      <c r="O45" s="10"/>
      <c r="P45" s="10"/>
      <c r="Q45" s="6" t="str">
        <f>Q55</f>
        <v>19.12.2014 №56/2014-т</v>
      </c>
    </row>
    <row r="46" spans="1:17" ht="30.75" customHeight="1" thickBot="1">
      <c r="A46" s="100"/>
      <c r="B46" s="108"/>
      <c r="C46" s="111"/>
      <c r="D46" s="9" t="s">
        <v>68</v>
      </c>
      <c r="E46" s="10">
        <v>1254.48</v>
      </c>
      <c r="F46" s="10">
        <v>1480.29</v>
      </c>
      <c r="G46" s="10"/>
      <c r="H46" s="10"/>
      <c r="I46" s="10"/>
      <c r="J46" s="10"/>
      <c r="K46" s="10">
        <v>1359.26</v>
      </c>
      <c r="L46" s="10">
        <v>1603.93</v>
      </c>
      <c r="M46" s="10"/>
      <c r="N46" s="10"/>
      <c r="O46" s="10"/>
      <c r="P46" s="10"/>
      <c r="Q46" s="6" t="str">
        <f>Q49</f>
        <v>17.12.2014 №54/2014-т</v>
      </c>
    </row>
    <row r="47" spans="1:17" ht="21" customHeight="1" thickBot="1">
      <c r="A47" s="100"/>
      <c r="B47" s="108"/>
      <c r="C47" s="111"/>
      <c r="D47" s="9" t="s">
        <v>69</v>
      </c>
      <c r="E47" s="10">
        <v>1123.74</v>
      </c>
      <c r="F47" s="10">
        <v>1326.01</v>
      </c>
      <c r="G47" s="10"/>
      <c r="H47" s="10"/>
      <c r="I47" s="10"/>
      <c r="J47" s="10"/>
      <c r="K47" s="6">
        <v>1216.4</v>
      </c>
      <c r="L47" s="6">
        <v>1435.35</v>
      </c>
      <c r="M47" s="10"/>
      <c r="N47" s="10"/>
      <c r="O47" s="10"/>
      <c r="P47" s="10"/>
      <c r="Q47" s="6" t="str">
        <f>Q45</f>
        <v>19.12.2014 №56/2014-т</v>
      </c>
    </row>
    <row r="48" spans="1:17" ht="21" customHeight="1" thickBot="1">
      <c r="A48" s="100"/>
      <c r="B48" s="108"/>
      <c r="C48" s="111"/>
      <c r="D48" s="9" t="s">
        <v>70</v>
      </c>
      <c r="E48" s="10">
        <v>1711.42</v>
      </c>
      <c r="F48" s="10"/>
      <c r="G48" s="10"/>
      <c r="H48" s="10"/>
      <c r="I48" s="10"/>
      <c r="J48" s="10"/>
      <c r="K48" s="6">
        <v>2432.96</v>
      </c>
      <c r="L48" s="10"/>
      <c r="M48" s="10"/>
      <c r="N48" s="10"/>
      <c r="O48" s="10"/>
      <c r="P48" s="10"/>
      <c r="Q48" s="6" t="str">
        <f>Q54</f>
        <v>15.12.2014 №53/2014-т</v>
      </c>
    </row>
    <row r="49" spans="1:17" ht="32.25" customHeight="1" thickBot="1">
      <c r="A49" s="100"/>
      <c r="B49" s="108"/>
      <c r="C49" s="111"/>
      <c r="D49" s="9" t="s">
        <v>71</v>
      </c>
      <c r="E49" s="10">
        <v>1128.84</v>
      </c>
      <c r="F49" s="10"/>
      <c r="G49" s="10"/>
      <c r="H49" s="10"/>
      <c r="I49" s="10"/>
      <c r="J49" s="10"/>
      <c r="K49" s="6">
        <v>1224.52</v>
      </c>
      <c r="L49" s="10"/>
      <c r="M49" s="10"/>
      <c r="N49" s="10"/>
      <c r="O49" s="10"/>
      <c r="P49" s="10"/>
      <c r="Q49" s="6" t="str">
        <f>Q50</f>
        <v>17.12.2014 №54/2014-т</v>
      </c>
    </row>
    <row r="50" spans="1:17" ht="33.75" customHeight="1" thickBot="1">
      <c r="A50" s="100"/>
      <c r="B50" s="108"/>
      <c r="C50" s="111"/>
      <c r="D50" s="9" t="s">
        <v>72</v>
      </c>
      <c r="E50" s="10">
        <v>1128.84</v>
      </c>
      <c r="F50" s="10">
        <v>1332.03</v>
      </c>
      <c r="G50" s="10">
        <v>1128.13</v>
      </c>
      <c r="H50" s="10">
        <v>1332.03</v>
      </c>
      <c r="I50" s="10"/>
      <c r="J50" s="10"/>
      <c r="K50" s="6">
        <v>2160.55</v>
      </c>
      <c r="L50" s="10">
        <v>2549.45</v>
      </c>
      <c r="M50" s="10">
        <v>2160.55</v>
      </c>
      <c r="N50" s="10">
        <v>2549.45</v>
      </c>
      <c r="O50" s="10"/>
      <c r="P50" s="10"/>
      <c r="Q50" s="6" t="str">
        <f>Q43</f>
        <v>17.12.2014 №54/2014-т</v>
      </c>
    </row>
    <row r="51" spans="1:17" ht="21" customHeight="1" thickBot="1">
      <c r="A51" s="100"/>
      <c r="B51" s="108"/>
      <c r="C51" s="111"/>
      <c r="D51" s="9" t="s">
        <v>73</v>
      </c>
      <c r="E51" s="10">
        <v>1611.87</v>
      </c>
      <c r="F51" s="10"/>
      <c r="G51" s="10">
        <v>1611.87</v>
      </c>
      <c r="H51" s="10"/>
      <c r="I51" s="10"/>
      <c r="J51" s="10"/>
      <c r="K51" s="10">
        <v>1665.58</v>
      </c>
      <c r="L51" s="10"/>
      <c r="M51" s="10">
        <v>1665.58</v>
      </c>
      <c r="N51" s="10"/>
      <c r="O51" s="10"/>
      <c r="P51" s="10"/>
      <c r="Q51" s="6" t="str">
        <f>Q50</f>
        <v>17.12.2014 №54/2014-т</v>
      </c>
    </row>
    <row r="52" spans="1:17" ht="21" customHeight="1" thickBot="1">
      <c r="A52" s="100"/>
      <c r="B52" s="108"/>
      <c r="C52" s="111"/>
      <c r="D52" s="9" t="s">
        <v>74</v>
      </c>
      <c r="E52" s="14">
        <v>1453.67</v>
      </c>
      <c r="F52" s="14">
        <v>1715.33</v>
      </c>
      <c r="G52" s="10"/>
      <c r="H52" s="10"/>
      <c r="I52" s="10"/>
      <c r="J52" s="10"/>
      <c r="K52" s="14">
        <v>1453.67</v>
      </c>
      <c r="L52" s="14">
        <v>1715.33</v>
      </c>
      <c r="M52" s="10"/>
      <c r="N52" s="10"/>
      <c r="O52" s="10"/>
      <c r="P52" s="10"/>
      <c r="Q52" s="15" t="s">
        <v>75</v>
      </c>
    </row>
    <row r="53" spans="1:17" ht="21" customHeight="1" thickBot="1">
      <c r="A53" s="100"/>
      <c r="B53" s="108"/>
      <c r="C53" s="111"/>
      <c r="D53" s="9" t="s">
        <v>76</v>
      </c>
      <c r="E53" s="17">
        <v>1710.76</v>
      </c>
      <c r="F53" s="18">
        <v>2018.7</v>
      </c>
      <c r="G53" s="18"/>
      <c r="H53" s="18"/>
      <c r="I53" s="18"/>
      <c r="J53" s="18"/>
      <c r="K53" s="17">
        <v>1710.76</v>
      </c>
      <c r="L53" s="18">
        <v>2018.7</v>
      </c>
      <c r="M53" s="10"/>
      <c r="N53" s="10"/>
      <c r="O53" s="10"/>
      <c r="P53" s="10"/>
      <c r="Q53" s="19" t="s">
        <v>77</v>
      </c>
    </row>
    <row r="54" spans="1:17" ht="21" customHeight="1" thickBot="1">
      <c r="A54" s="100"/>
      <c r="B54" s="108"/>
      <c r="C54" s="111"/>
      <c r="D54" s="9" t="s">
        <v>78</v>
      </c>
      <c r="E54" s="10">
        <v>1331.36</v>
      </c>
      <c r="F54" s="10"/>
      <c r="G54" s="10"/>
      <c r="H54" s="10"/>
      <c r="I54" s="10"/>
      <c r="J54" s="10"/>
      <c r="K54" s="6">
        <v>1425.64</v>
      </c>
      <c r="L54" s="10"/>
      <c r="M54" s="10"/>
      <c r="N54" s="10"/>
      <c r="O54" s="10"/>
      <c r="P54" s="10"/>
      <c r="Q54" s="6" t="str">
        <f>Q35</f>
        <v>15.12.2014 №53/2014-т</v>
      </c>
    </row>
    <row r="55" spans="1:17" ht="21" customHeight="1" thickBot="1">
      <c r="A55" s="100"/>
      <c r="B55" s="108"/>
      <c r="C55" s="111"/>
      <c r="D55" s="9" t="s">
        <v>79</v>
      </c>
      <c r="E55" s="10">
        <v>1306.28</v>
      </c>
      <c r="F55" s="10">
        <v>1306.28</v>
      </c>
      <c r="G55" s="10"/>
      <c r="H55" s="10"/>
      <c r="I55" s="10"/>
      <c r="J55" s="10"/>
      <c r="K55" s="10">
        <v>1417.19</v>
      </c>
      <c r="L55" s="10">
        <v>1417.19</v>
      </c>
      <c r="M55" s="10"/>
      <c r="N55" s="10"/>
      <c r="O55" s="10"/>
      <c r="P55" s="10"/>
      <c r="Q55" s="6" t="str">
        <f>Q71</f>
        <v>19.12.2014 №56/2014-т</v>
      </c>
    </row>
    <row r="56" spans="1:17" ht="21" customHeight="1" thickBot="1">
      <c r="A56" s="100"/>
      <c r="B56" s="108"/>
      <c r="C56" s="111"/>
      <c r="D56" s="9" t="s">
        <v>80</v>
      </c>
      <c r="E56" s="10">
        <v>1658.57</v>
      </c>
      <c r="F56" s="10"/>
      <c r="G56" s="10"/>
      <c r="H56" s="10"/>
      <c r="I56" s="10"/>
      <c r="J56" s="10"/>
      <c r="K56" s="10">
        <v>2411.93</v>
      </c>
      <c r="L56" s="10"/>
      <c r="M56" s="10"/>
      <c r="N56" s="10"/>
      <c r="O56" s="10"/>
      <c r="P56" s="10"/>
      <c r="Q56" s="6" t="str">
        <f>Q55</f>
        <v>19.12.2014 №56/2014-т</v>
      </c>
    </row>
    <row r="57" spans="1:17" ht="21" customHeight="1" thickBot="1">
      <c r="A57" s="100"/>
      <c r="B57" s="108"/>
      <c r="C57" s="111"/>
      <c r="D57" s="9" t="s">
        <v>81</v>
      </c>
      <c r="E57" s="10">
        <v>1082.5</v>
      </c>
      <c r="F57" s="10">
        <v>1277.35</v>
      </c>
      <c r="G57" s="10">
        <v>1082.5</v>
      </c>
      <c r="H57" s="10">
        <v>1277.35</v>
      </c>
      <c r="I57" s="10"/>
      <c r="J57" s="10"/>
      <c r="K57" s="6">
        <v>1171.56</v>
      </c>
      <c r="L57" s="6">
        <v>1382.44</v>
      </c>
      <c r="M57" s="10">
        <v>1171.56</v>
      </c>
      <c r="N57" s="6">
        <v>1382.44</v>
      </c>
      <c r="O57" s="10"/>
      <c r="P57" s="10"/>
      <c r="Q57" s="6" t="str">
        <f>Q54</f>
        <v>15.12.2014 №53/2014-т</v>
      </c>
    </row>
    <row r="58" spans="1:17" ht="21" customHeight="1" thickBot="1">
      <c r="A58" s="100"/>
      <c r="B58" s="108"/>
      <c r="C58" s="111"/>
      <c r="D58" s="9" t="s">
        <v>82</v>
      </c>
      <c r="E58" s="10">
        <v>1557.2</v>
      </c>
      <c r="F58" s="10"/>
      <c r="G58" s="10"/>
      <c r="H58" s="10"/>
      <c r="I58" s="10"/>
      <c r="J58" s="10"/>
      <c r="K58" s="6">
        <v>1686.25</v>
      </c>
      <c r="L58" s="10"/>
      <c r="M58" s="10"/>
      <c r="N58" s="10"/>
      <c r="O58" s="10"/>
      <c r="P58" s="10"/>
      <c r="Q58" s="6" t="str">
        <f>Q57</f>
        <v>15.12.2014 №53/2014-т</v>
      </c>
    </row>
    <row r="59" spans="1:17" ht="21" customHeight="1" thickBot="1">
      <c r="A59" s="100"/>
      <c r="B59" s="108"/>
      <c r="C59" s="111"/>
      <c r="D59" s="9" t="s">
        <v>83</v>
      </c>
      <c r="E59" s="10">
        <v>2003.07</v>
      </c>
      <c r="F59" s="10"/>
      <c r="G59" s="10"/>
      <c r="H59" s="10"/>
      <c r="I59" s="10"/>
      <c r="J59" s="10"/>
      <c r="K59" s="6">
        <v>2222.95</v>
      </c>
      <c r="L59" s="6"/>
      <c r="M59" s="10"/>
      <c r="N59" s="10"/>
      <c r="O59" s="10"/>
      <c r="P59" s="10"/>
      <c r="Q59" s="6" t="str">
        <f>Q66</f>
        <v>19.12.2014 №56/2014-т</v>
      </c>
    </row>
    <row r="60" spans="1:17" ht="21" customHeight="1" thickBot="1">
      <c r="A60" s="100"/>
      <c r="B60" s="108"/>
      <c r="C60" s="111"/>
      <c r="D60" s="9" t="s">
        <v>84</v>
      </c>
      <c r="E60" s="10">
        <v>1700.92</v>
      </c>
      <c r="F60" s="10"/>
      <c r="G60" s="10"/>
      <c r="H60" s="10"/>
      <c r="I60" s="10"/>
      <c r="J60" s="10"/>
      <c r="K60" s="10">
        <v>1768.74</v>
      </c>
      <c r="L60" s="10"/>
      <c r="M60" s="10"/>
      <c r="N60" s="10"/>
      <c r="O60" s="10"/>
      <c r="P60" s="10"/>
      <c r="Q60" s="6" t="str">
        <f>Q63</f>
        <v>15.12.2014 №53/2014-т</v>
      </c>
    </row>
    <row r="61" spans="1:17" ht="21" customHeight="1" thickBot="1">
      <c r="A61" s="100"/>
      <c r="B61" s="108"/>
      <c r="C61" s="111"/>
      <c r="D61" s="9" t="s">
        <v>85</v>
      </c>
      <c r="E61" s="10">
        <v>1332.41</v>
      </c>
      <c r="F61" s="10">
        <v>1572.24</v>
      </c>
      <c r="G61" s="10"/>
      <c r="H61" s="10"/>
      <c r="I61" s="10"/>
      <c r="J61" s="10">
        <v>245.92</v>
      </c>
      <c r="K61" s="10">
        <v>1332.41</v>
      </c>
      <c r="L61" s="10">
        <v>1572.24</v>
      </c>
      <c r="M61" s="10"/>
      <c r="N61" s="10"/>
      <c r="O61" s="10"/>
      <c r="P61" s="10">
        <v>260.2</v>
      </c>
      <c r="Q61" s="6" t="str">
        <f>Q51</f>
        <v>17.12.2014 №54/2014-т</v>
      </c>
    </row>
    <row r="62" spans="1:17" ht="21" customHeight="1" thickBot="1">
      <c r="A62" s="100"/>
      <c r="B62" s="108"/>
      <c r="C62" s="111"/>
      <c r="D62" s="9" t="s">
        <v>86</v>
      </c>
      <c r="E62" s="14">
        <v>8855.53</v>
      </c>
      <c r="F62" s="14"/>
      <c r="G62" s="10"/>
      <c r="H62" s="10"/>
      <c r="I62" s="10"/>
      <c r="J62" s="10"/>
      <c r="K62" s="14">
        <v>8855.53</v>
      </c>
      <c r="L62" s="14"/>
      <c r="M62" s="10"/>
      <c r="N62" s="10"/>
      <c r="O62" s="10"/>
      <c r="P62" s="10"/>
      <c r="Q62" s="15" t="s">
        <v>75</v>
      </c>
    </row>
    <row r="63" spans="1:17" ht="21" customHeight="1" thickBot="1">
      <c r="A63" s="100"/>
      <c r="B63" s="108"/>
      <c r="C63" s="111"/>
      <c r="D63" s="9" t="s">
        <v>87</v>
      </c>
      <c r="E63" s="10">
        <v>1636.48</v>
      </c>
      <c r="F63" s="10"/>
      <c r="G63" s="10"/>
      <c r="H63" s="10"/>
      <c r="I63" s="10"/>
      <c r="J63" s="10"/>
      <c r="K63" s="10">
        <v>1702.58</v>
      </c>
      <c r="L63" s="10"/>
      <c r="M63" s="10"/>
      <c r="N63" s="10"/>
      <c r="O63" s="10"/>
      <c r="P63" s="10"/>
      <c r="Q63" s="6" t="s">
        <v>1</v>
      </c>
    </row>
    <row r="64" spans="1:17" ht="92.25" customHeight="1" thickBot="1">
      <c r="A64" s="100"/>
      <c r="B64" s="108"/>
      <c r="C64" s="111"/>
      <c r="D64" s="9" t="s">
        <v>88</v>
      </c>
      <c r="E64" s="10">
        <v>2330.2</v>
      </c>
      <c r="F64" s="10"/>
      <c r="G64" s="10">
        <v>2330.2</v>
      </c>
      <c r="H64" s="10"/>
      <c r="I64" s="10">
        <v>2976.46</v>
      </c>
      <c r="J64" s="10"/>
      <c r="K64" s="10">
        <v>2925.31</v>
      </c>
      <c r="L64" s="10"/>
      <c r="M64" s="10">
        <v>2925.31</v>
      </c>
      <c r="N64" s="10"/>
      <c r="O64" s="10">
        <v>3055.21</v>
      </c>
      <c r="P64" s="10"/>
      <c r="Q64" s="6" t="str">
        <f>Q59</f>
        <v>19.12.2014 №56/2014-т</v>
      </c>
    </row>
    <row r="65" spans="1:17" ht="27" customHeight="1" thickBot="1">
      <c r="A65" s="100"/>
      <c r="B65" s="108"/>
      <c r="C65" s="111"/>
      <c r="D65" s="9" t="s">
        <v>89</v>
      </c>
      <c r="E65" s="10">
        <v>1152.42</v>
      </c>
      <c r="F65" s="10">
        <v>1359.86</v>
      </c>
      <c r="G65" s="10">
        <v>1152.42</v>
      </c>
      <c r="H65" s="10">
        <v>1359.86</v>
      </c>
      <c r="I65" s="10"/>
      <c r="J65" s="10"/>
      <c r="K65" s="6">
        <v>1237.39</v>
      </c>
      <c r="L65" s="10">
        <v>1460.12</v>
      </c>
      <c r="M65" s="6">
        <v>1237.39</v>
      </c>
      <c r="N65" s="10">
        <v>1460.12</v>
      </c>
      <c r="O65" s="10"/>
      <c r="P65" s="10"/>
      <c r="Q65" s="6" t="str">
        <f>Q66</f>
        <v>19.12.2014 №56/2014-т</v>
      </c>
    </row>
    <row r="66" spans="1:17" ht="21" customHeight="1" thickBot="1">
      <c r="A66" s="100"/>
      <c r="B66" s="108"/>
      <c r="C66" s="111"/>
      <c r="D66" s="9" t="s">
        <v>90</v>
      </c>
      <c r="E66" s="10">
        <v>1148.83</v>
      </c>
      <c r="F66" s="10">
        <v>1355.62</v>
      </c>
      <c r="G66" s="10">
        <v>1148.83</v>
      </c>
      <c r="H66" s="10">
        <v>1355.62</v>
      </c>
      <c r="I66" s="10"/>
      <c r="J66" s="10"/>
      <c r="K66" s="10">
        <v>1244.44</v>
      </c>
      <c r="L66" s="10">
        <v>1468.44</v>
      </c>
      <c r="M66" s="10">
        <v>1244.44</v>
      </c>
      <c r="N66" s="10">
        <v>1468.44</v>
      </c>
      <c r="O66" s="10"/>
      <c r="P66" s="10"/>
      <c r="Q66" s="6" t="str">
        <f>Q55</f>
        <v>19.12.2014 №56/2014-т</v>
      </c>
    </row>
    <row r="67" spans="1:17" ht="21" customHeight="1" thickBot="1">
      <c r="A67" s="100"/>
      <c r="B67" s="108"/>
      <c r="C67" s="111"/>
      <c r="D67" s="9" t="s">
        <v>91</v>
      </c>
      <c r="E67" s="10">
        <v>1371.22</v>
      </c>
      <c r="F67" s="10"/>
      <c r="G67" s="10"/>
      <c r="H67" s="10"/>
      <c r="I67" s="10"/>
      <c r="J67" s="10"/>
      <c r="K67" s="10">
        <v>1371.22</v>
      </c>
      <c r="L67" s="10"/>
      <c r="M67" s="10"/>
      <c r="N67" s="10"/>
      <c r="O67" s="10"/>
      <c r="P67" s="10"/>
      <c r="Q67" s="6" t="str">
        <f>Q63</f>
        <v>15.12.2014 №53/2014-т</v>
      </c>
    </row>
    <row r="68" spans="1:17" ht="21" customHeight="1" thickBot="1">
      <c r="A68" s="100"/>
      <c r="B68" s="108"/>
      <c r="C68" s="111"/>
      <c r="D68" s="9" t="s">
        <v>92</v>
      </c>
      <c r="E68" s="10">
        <v>2878.62</v>
      </c>
      <c r="F68" s="10"/>
      <c r="G68" s="10">
        <v>2878.62</v>
      </c>
      <c r="H68" s="10"/>
      <c r="I68" s="10">
        <v>2870.96</v>
      </c>
      <c r="J68" s="10"/>
      <c r="K68" s="6">
        <v>3078.81</v>
      </c>
      <c r="L68" s="10"/>
      <c r="M68" s="10">
        <v>3078.81</v>
      </c>
      <c r="N68" s="10"/>
      <c r="O68" s="10">
        <v>3081.66</v>
      </c>
      <c r="P68" s="10"/>
      <c r="Q68" s="6" t="str">
        <f>Q66</f>
        <v>19.12.2014 №56/2014-т</v>
      </c>
    </row>
    <row r="69" spans="1:17" ht="36.75" customHeight="1" thickBot="1">
      <c r="A69" s="100"/>
      <c r="B69" s="108"/>
      <c r="C69" s="111"/>
      <c r="D69" s="20" t="s">
        <v>93</v>
      </c>
      <c r="E69" s="21">
        <v>1137.32</v>
      </c>
      <c r="F69" s="21">
        <v>1342.04</v>
      </c>
      <c r="G69" s="21"/>
      <c r="H69" s="21"/>
      <c r="I69" s="21"/>
      <c r="J69" s="21"/>
      <c r="K69" s="22">
        <v>1233.18</v>
      </c>
      <c r="L69" s="22">
        <v>1455.15</v>
      </c>
      <c r="M69" s="23"/>
      <c r="N69" s="23"/>
      <c r="O69" s="21"/>
      <c r="P69" s="21"/>
      <c r="Q69" s="24" t="str">
        <f>Q71</f>
        <v>19.12.2014 №56/2014-т</v>
      </c>
    </row>
    <row r="70" spans="1:17" ht="21" customHeight="1" thickBot="1">
      <c r="A70" s="100"/>
      <c r="B70" s="108"/>
      <c r="C70" s="111"/>
      <c r="D70" s="25" t="s">
        <v>94</v>
      </c>
      <c r="E70" s="13">
        <v>1168.45</v>
      </c>
      <c r="F70" s="13"/>
      <c r="G70" s="13"/>
      <c r="H70" s="13"/>
      <c r="I70" s="13"/>
      <c r="J70" s="13">
        <v>1154.26</v>
      </c>
      <c r="K70" s="13">
        <v>1243.7</v>
      </c>
      <c r="L70" s="13"/>
      <c r="M70" s="13"/>
      <c r="N70" s="13"/>
      <c r="O70" s="13"/>
      <c r="P70" s="13">
        <v>1224.06</v>
      </c>
      <c r="Q70" s="26" t="str">
        <f>Q69</f>
        <v>19.12.2014 №56/2014-т</v>
      </c>
    </row>
    <row r="71" spans="1:17" ht="21" customHeight="1" thickBot="1">
      <c r="A71" s="100"/>
      <c r="B71" s="108"/>
      <c r="C71" s="111"/>
      <c r="D71" s="9" t="s">
        <v>95</v>
      </c>
      <c r="E71" s="10">
        <v>1020.17</v>
      </c>
      <c r="F71" s="10">
        <v>1203.8</v>
      </c>
      <c r="G71" s="10">
        <v>1020.17</v>
      </c>
      <c r="H71" s="10">
        <v>1203.8</v>
      </c>
      <c r="I71" s="10"/>
      <c r="J71" s="10"/>
      <c r="K71" s="6">
        <v>1616.18</v>
      </c>
      <c r="L71" s="10">
        <v>1907.09</v>
      </c>
      <c r="M71" s="6">
        <v>1616.18</v>
      </c>
      <c r="N71" s="10">
        <v>1907.09</v>
      </c>
      <c r="O71" s="10"/>
      <c r="P71" s="10"/>
      <c r="Q71" s="6" t="s">
        <v>96</v>
      </c>
    </row>
    <row r="72" spans="1:17" ht="21" customHeight="1" thickBot="1">
      <c r="A72" s="100"/>
      <c r="B72" s="108"/>
      <c r="C72" s="111"/>
      <c r="D72" s="9" t="s">
        <v>97</v>
      </c>
      <c r="E72" s="10">
        <v>2313.41</v>
      </c>
      <c r="F72" s="10"/>
      <c r="G72" s="10"/>
      <c r="H72" s="10"/>
      <c r="I72" s="10"/>
      <c r="J72" s="10"/>
      <c r="K72" s="6">
        <v>2313.41</v>
      </c>
      <c r="L72" s="6"/>
      <c r="M72" s="10"/>
      <c r="N72" s="10"/>
      <c r="O72" s="10"/>
      <c r="P72" s="10"/>
      <c r="Q72" s="6" t="str">
        <f>Q71</f>
        <v>19.12.2014 №56/2014-т</v>
      </c>
    </row>
    <row r="73" spans="1:17" ht="21" customHeight="1" thickBot="1">
      <c r="A73" s="100"/>
      <c r="B73" s="108"/>
      <c r="C73" s="111"/>
      <c r="D73" s="9" t="s">
        <v>98</v>
      </c>
      <c r="E73" s="10">
        <v>2314.45</v>
      </c>
      <c r="F73" s="10"/>
      <c r="G73" s="10"/>
      <c r="H73" s="10"/>
      <c r="I73" s="10"/>
      <c r="J73" s="10"/>
      <c r="K73" s="6">
        <v>2504.88</v>
      </c>
      <c r="L73" s="10"/>
      <c r="M73" s="10"/>
      <c r="N73" s="10"/>
      <c r="O73" s="10"/>
      <c r="P73" s="10"/>
      <c r="Q73" s="6" t="str">
        <f>Q71</f>
        <v>19.12.2014 №56/2014-т</v>
      </c>
    </row>
    <row r="74" spans="1:17" ht="84" customHeight="1" thickBot="1">
      <c r="A74" s="100"/>
      <c r="B74" s="108"/>
      <c r="C74" s="111"/>
      <c r="D74" s="9" t="s">
        <v>99</v>
      </c>
      <c r="E74" s="10">
        <v>2832.51</v>
      </c>
      <c r="F74" s="10"/>
      <c r="G74" s="10">
        <v>2832.51</v>
      </c>
      <c r="H74" s="10"/>
      <c r="I74" s="10"/>
      <c r="J74" s="10"/>
      <c r="K74" s="6">
        <v>3073.27</v>
      </c>
      <c r="L74" s="10"/>
      <c r="M74" s="10">
        <v>3073.27</v>
      </c>
      <c r="N74" s="10"/>
      <c r="O74" s="10"/>
      <c r="P74" s="10"/>
      <c r="Q74" s="6" t="str">
        <f>Q83</f>
        <v>17.12.2014 №54/2014-т</v>
      </c>
    </row>
    <row r="75" spans="1:17" ht="21" customHeight="1" thickBot="1">
      <c r="A75" s="100"/>
      <c r="B75" s="108"/>
      <c r="C75" s="111"/>
      <c r="D75" s="9" t="s">
        <v>100</v>
      </c>
      <c r="E75" s="10"/>
      <c r="F75" s="10"/>
      <c r="G75" s="10"/>
      <c r="H75" s="10"/>
      <c r="I75" s="10">
        <v>873.2</v>
      </c>
      <c r="J75" s="10"/>
      <c r="K75" s="6"/>
      <c r="L75" s="10"/>
      <c r="M75" s="10"/>
      <c r="N75" s="10"/>
      <c r="O75" s="10">
        <v>911</v>
      </c>
      <c r="P75" s="10"/>
      <c r="Q75" s="6" t="str">
        <f>Q74</f>
        <v>17.12.2014 №54/2014-т</v>
      </c>
    </row>
    <row r="76" spans="1:17" ht="21" customHeight="1" thickBot="1">
      <c r="A76" s="100"/>
      <c r="B76" s="108"/>
      <c r="C76" s="111"/>
      <c r="D76" s="9" t="s">
        <v>101</v>
      </c>
      <c r="E76" s="10">
        <v>601.55</v>
      </c>
      <c r="F76" s="10">
        <v>709.83</v>
      </c>
      <c r="G76" s="10">
        <v>727.71</v>
      </c>
      <c r="H76" s="10">
        <v>858.7</v>
      </c>
      <c r="I76" s="10"/>
      <c r="J76" s="10"/>
      <c r="K76" s="6">
        <v>1881.87</v>
      </c>
      <c r="L76" s="10">
        <v>2220.61</v>
      </c>
      <c r="M76" s="10">
        <v>1881.87</v>
      </c>
      <c r="N76" s="10"/>
      <c r="O76" s="10"/>
      <c r="P76" s="10"/>
      <c r="Q76" s="6" t="str">
        <f>Q109</f>
        <v>19.12.2014 №56/2014-т</v>
      </c>
    </row>
    <row r="77" spans="1:17" ht="21" customHeight="1" thickBot="1">
      <c r="A77" s="100"/>
      <c r="B77" s="108"/>
      <c r="C77" s="111"/>
      <c r="D77" s="9" t="s">
        <v>102</v>
      </c>
      <c r="E77" s="10">
        <v>1526.27</v>
      </c>
      <c r="F77" s="10">
        <v>1801</v>
      </c>
      <c r="G77" s="10">
        <v>1526.27</v>
      </c>
      <c r="H77" s="10">
        <v>1801</v>
      </c>
      <c r="I77" s="10"/>
      <c r="J77" s="10"/>
      <c r="K77" s="6">
        <v>1526.27</v>
      </c>
      <c r="L77" s="10">
        <v>1801</v>
      </c>
      <c r="M77" s="6">
        <v>1526.27</v>
      </c>
      <c r="N77" s="10">
        <v>1801</v>
      </c>
      <c r="O77" s="10"/>
      <c r="P77" s="10"/>
      <c r="Q77" s="6" t="str">
        <f>Q76</f>
        <v>19.12.2014 №56/2014-т</v>
      </c>
    </row>
    <row r="78" spans="1:17" ht="21" customHeight="1" thickBot="1">
      <c r="A78" s="100"/>
      <c r="B78" s="108"/>
      <c r="C78" s="111"/>
      <c r="D78" s="9" t="s">
        <v>103</v>
      </c>
      <c r="E78" s="10">
        <v>1447.5</v>
      </c>
      <c r="F78" s="10">
        <v>1708.05</v>
      </c>
      <c r="G78" s="10">
        <v>1148.94</v>
      </c>
      <c r="H78" s="10">
        <v>1355.75</v>
      </c>
      <c r="I78" s="10">
        <v>1648.75</v>
      </c>
      <c r="J78" s="10"/>
      <c r="K78" s="6">
        <v>1641.28</v>
      </c>
      <c r="L78" s="10">
        <v>1936.71</v>
      </c>
      <c r="M78" s="10">
        <v>1246.64</v>
      </c>
      <c r="N78" s="10">
        <v>1471.04</v>
      </c>
      <c r="O78" s="10">
        <v>1788.51</v>
      </c>
      <c r="P78" s="10"/>
      <c r="Q78" s="6" t="str">
        <f>Q77</f>
        <v>19.12.2014 №56/2014-т</v>
      </c>
    </row>
    <row r="79" spans="1:17" ht="21" customHeight="1" thickBot="1">
      <c r="A79" s="100"/>
      <c r="B79" s="108"/>
      <c r="C79" s="111"/>
      <c r="D79" s="9" t="s">
        <v>104</v>
      </c>
      <c r="E79" s="10">
        <v>1615.34</v>
      </c>
      <c r="F79" s="10"/>
      <c r="G79" s="10"/>
      <c r="H79" s="10"/>
      <c r="I79" s="10"/>
      <c r="J79" s="10"/>
      <c r="K79" s="6">
        <v>2116.57</v>
      </c>
      <c r="L79" s="10"/>
      <c r="M79" s="10"/>
      <c r="N79" s="10"/>
      <c r="O79" s="10"/>
      <c r="P79" s="10"/>
      <c r="Q79" s="6" t="str">
        <f>Q78</f>
        <v>19.12.2014 №56/2014-т</v>
      </c>
    </row>
    <row r="80" spans="1:17" ht="21" customHeight="1" thickBot="1">
      <c r="A80" s="100"/>
      <c r="B80" s="108"/>
      <c r="C80" s="111"/>
      <c r="D80" s="9" t="s">
        <v>105</v>
      </c>
      <c r="E80" s="10">
        <v>1332.45</v>
      </c>
      <c r="F80" s="10">
        <v>1572.29</v>
      </c>
      <c r="G80" s="10">
        <v>1332.45</v>
      </c>
      <c r="H80" s="10">
        <v>1572.29</v>
      </c>
      <c r="I80" s="10"/>
      <c r="J80" s="10"/>
      <c r="K80" s="10">
        <v>1332.45</v>
      </c>
      <c r="L80" s="10">
        <v>1572.29</v>
      </c>
      <c r="M80" s="10">
        <v>1332.45</v>
      </c>
      <c r="N80" s="10">
        <v>1572.29</v>
      </c>
      <c r="O80" s="10"/>
      <c r="P80" s="10"/>
      <c r="Q80" s="6" t="s">
        <v>106</v>
      </c>
    </row>
    <row r="81" spans="1:17" ht="21" customHeight="1" thickBot="1">
      <c r="A81" s="100"/>
      <c r="B81" s="108"/>
      <c r="C81" s="111"/>
      <c r="D81" s="9" t="s">
        <v>107</v>
      </c>
      <c r="E81" s="10"/>
      <c r="F81" s="10"/>
      <c r="G81" s="10"/>
      <c r="H81" s="10"/>
      <c r="I81" s="10"/>
      <c r="J81" s="10"/>
      <c r="K81" s="10">
        <v>1884.12</v>
      </c>
      <c r="L81" s="10"/>
      <c r="M81" s="10"/>
      <c r="N81" s="10"/>
      <c r="O81" s="10"/>
      <c r="P81" s="10"/>
      <c r="Q81" s="6" t="s">
        <v>108</v>
      </c>
    </row>
    <row r="82" spans="1:17" ht="21" customHeight="1" thickBot="1">
      <c r="A82" s="95"/>
      <c r="B82" s="109"/>
      <c r="C82" s="112"/>
      <c r="D82" s="9" t="s">
        <v>109</v>
      </c>
      <c r="E82" s="10">
        <v>1145.49</v>
      </c>
      <c r="F82" s="10"/>
      <c r="G82" s="10"/>
      <c r="H82" s="10"/>
      <c r="I82" s="10"/>
      <c r="J82" s="10"/>
      <c r="K82" s="10">
        <v>1242.8</v>
      </c>
      <c r="L82" s="10"/>
      <c r="M82" s="10"/>
      <c r="N82" s="10"/>
      <c r="O82" s="10"/>
      <c r="P82" s="10"/>
      <c r="Q82" s="6" t="str">
        <f>Q75</f>
        <v>17.12.2014 №54/2014-т</v>
      </c>
    </row>
    <row r="83" spans="1:17" ht="21" customHeight="1" thickBot="1">
      <c r="A83" s="94">
        <v>6</v>
      </c>
      <c r="B83" s="107" t="s">
        <v>110</v>
      </c>
      <c r="C83" s="110" t="s">
        <v>111</v>
      </c>
      <c r="D83" s="9" t="s">
        <v>112</v>
      </c>
      <c r="E83" s="10">
        <v>1921.48</v>
      </c>
      <c r="F83" s="10">
        <v>2267.35</v>
      </c>
      <c r="G83" s="10">
        <v>1921.48</v>
      </c>
      <c r="H83" s="10">
        <v>2267.35</v>
      </c>
      <c r="I83" s="10">
        <v>1872.53</v>
      </c>
      <c r="J83" s="10"/>
      <c r="K83" s="6">
        <v>2032.44</v>
      </c>
      <c r="L83" s="10">
        <v>2398.28</v>
      </c>
      <c r="M83" s="6">
        <v>2032.44</v>
      </c>
      <c r="N83" s="10">
        <v>2398.28</v>
      </c>
      <c r="O83" s="10">
        <v>1980.62</v>
      </c>
      <c r="P83" s="10"/>
      <c r="Q83" s="6" t="str">
        <f>Q87</f>
        <v>17.12.2014 №54/2014-т</v>
      </c>
    </row>
    <row r="84" spans="1:17" ht="21" customHeight="1" thickBot="1">
      <c r="A84" s="100"/>
      <c r="B84" s="108"/>
      <c r="C84" s="111"/>
      <c r="D84" s="9" t="s">
        <v>113</v>
      </c>
      <c r="E84" s="10">
        <v>1602.68</v>
      </c>
      <c r="F84" s="10">
        <v>1602.68</v>
      </c>
      <c r="G84" s="10">
        <v>1602.68</v>
      </c>
      <c r="H84" s="10">
        <v>1602.68</v>
      </c>
      <c r="I84" s="10">
        <v>1647.23</v>
      </c>
      <c r="J84" s="10"/>
      <c r="K84" s="6">
        <v>1738.79</v>
      </c>
      <c r="L84" s="6">
        <v>1738.79</v>
      </c>
      <c r="M84" s="6">
        <v>1738.79</v>
      </c>
      <c r="N84" s="6">
        <v>1738.79</v>
      </c>
      <c r="O84" s="10">
        <v>1786.54</v>
      </c>
      <c r="P84" s="10"/>
      <c r="Q84" s="6" t="str">
        <f>Q85</f>
        <v>15.12.2014 №53/2014-т</v>
      </c>
    </row>
    <row r="85" spans="1:17" ht="36.75" customHeight="1" thickBot="1">
      <c r="A85" s="100"/>
      <c r="B85" s="108"/>
      <c r="C85" s="111"/>
      <c r="D85" s="9" t="s">
        <v>114</v>
      </c>
      <c r="E85" s="10">
        <v>1237.56</v>
      </c>
      <c r="F85" s="10">
        <v>1460.32</v>
      </c>
      <c r="G85" s="10"/>
      <c r="H85" s="10"/>
      <c r="I85" s="10">
        <v>1317.23</v>
      </c>
      <c r="J85" s="10"/>
      <c r="K85" s="10">
        <v>1247.44</v>
      </c>
      <c r="L85" s="10">
        <v>1471.98</v>
      </c>
      <c r="M85" s="10"/>
      <c r="N85" s="10"/>
      <c r="O85" s="10">
        <v>1412.33</v>
      </c>
      <c r="P85" s="10"/>
      <c r="Q85" s="6" t="s">
        <v>1</v>
      </c>
    </row>
    <row r="86" spans="1:17" ht="21" customHeight="1" thickBot="1">
      <c r="A86" s="100"/>
      <c r="B86" s="108"/>
      <c r="C86" s="111"/>
      <c r="D86" s="9" t="s">
        <v>115</v>
      </c>
      <c r="E86" s="10">
        <v>1664.75</v>
      </c>
      <c r="F86" s="10">
        <v>1964.41</v>
      </c>
      <c r="G86" s="10"/>
      <c r="H86" s="10"/>
      <c r="I86" s="10"/>
      <c r="J86" s="10"/>
      <c r="K86" s="6">
        <v>1805.75</v>
      </c>
      <c r="L86" s="27">
        <v>2130.79</v>
      </c>
      <c r="M86" s="28"/>
      <c r="N86" s="10"/>
      <c r="O86" s="10"/>
      <c r="P86" s="10"/>
      <c r="Q86" s="6" t="str">
        <f>Q3</f>
        <v>15.12.2014 №53/2014-т</v>
      </c>
    </row>
    <row r="87" spans="1:17" ht="21" customHeight="1" thickBot="1">
      <c r="A87" s="100"/>
      <c r="B87" s="108"/>
      <c r="C87" s="111"/>
      <c r="D87" s="9" t="s">
        <v>116</v>
      </c>
      <c r="E87" s="10">
        <v>1512.95</v>
      </c>
      <c r="F87" s="10">
        <v>1785.28</v>
      </c>
      <c r="G87" s="10">
        <v>1512.95</v>
      </c>
      <c r="H87" s="10">
        <v>1785.28</v>
      </c>
      <c r="I87" s="10"/>
      <c r="J87" s="10"/>
      <c r="K87" s="6">
        <v>1638.79</v>
      </c>
      <c r="L87" s="6">
        <v>1933.77</v>
      </c>
      <c r="M87" s="6">
        <v>1638.79</v>
      </c>
      <c r="N87" s="6">
        <v>1933.77</v>
      </c>
      <c r="O87" s="10"/>
      <c r="P87" s="10"/>
      <c r="Q87" s="6" t="s">
        <v>117</v>
      </c>
    </row>
    <row r="88" spans="1:17" ht="21" customHeight="1" thickBot="1">
      <c r="A88" s="100"/>
      <c r="B88" s="108"/>
      <c r="C88" s="111"/>
      <c r="D88" s="9" t="s">
        <v>118</v>
      </c>
      <c r="E88" s="10">
        <v>1061.79</v>
      </c>
      <c r="F88" s="10"/>
      <c r="G88" s="10"/>
      <c r="H88" s="10"/>
      <c r="I88" s="10"/>
      <c r="J88" s="10"/>
      <c r="K88" s="6">
        <v>1151.69</v>
      </c>
      <c r="L88" s="10"/>
      <c r="M88" s="10"/>
      <c r="N88" s="10"/>
      <c r="O88" s="10"/>
      <c r="P88" s="10"/>
      <c r="Q88" s="6" t="str">
        <f>Q86</f>
        <v>15.12.2014 №53/2014-т</v>
      </c>
    </row>
    <row r="89" spans="1:17" ht="21" customHeight="1" thickBot="1">
      <c r="A89" s="100"/>
      <c r="B89" s="108"/>
      <c r="C89" s="111"/>
      <c r="D89" s="9" t="s">
        <v>119</v>
      </c>
      <c r="E89" s="10">
        <v>1514.67</v>
      </c>
      <c r="F89" s="10"/>
      <c r="G89" s="10"/>
      <c r="H89" s="10"/>
      <c r="I89" s="10"/>
      <c r="J89" s="10"/>
      <c r="K89" s="6">
        <v>1696.31</v>
      </c>
      <c r="L89" s="10"/>
      <c r="M89" s="10"/>
      <c r="N89" s="10"/>
      <c r="O89" s="10"/>
      <c r="P89" s="10"/>
      <c r="Q89" s="6" t="str">
        <f>Q88</f>
        <v>15.12.2014 №53/2014-т</v>
      </c>
    </row>
    <row r="90" spans="1:17" ht="21" customHeight="1" thickBot="1">
      <c r="A90" s="100"/>
      <c r="B90" s="108"/>
      <c r="C90" s="111"/>
      <c r="D90" s="9" t="s">
        <v>120</v>
      </c>
      <c r="E90" s="10">
        <v>2416.72</v>
      </c>
      <c r="F90" s="10"/>
      <c r="G90" s="10"/>
      <c r="H90" s="10"/>
      <c r="I90" s="10"/>
      <c r="J90" s="10"/>
      <c r="K90" s="6">
        <v>2617.43</v>
      </c>
      <c r="L90" s="10"/>
      <c r="M90" s="10"/>
      <c r="N90" s="10"/>
      <c r="O90" s="10"/>
      <c r="P90" s="10"/>
      <c r="Q90" s="6" t="str">
        <f>Q87</f>
        <v>17.12.2014 №54/2014-т</v>
      </c>
    </row>
    <row r="91" spans="1:17" ht="32.25" customHeight="1" thickBot="1">
      <c r="A91" s="100"/>
      <c r="B91" s="108"/>
      <c r="C91" s="111"/>
      <c r="D91" s="9" t="s">
        <v>121</v>
      </c>
      <c r="E91" s="10">
        <v>1120.58</v>
      </c>
      <c r="F91" s="10">
        <v>1322.28</v>
      </c>
      <c r="G91" s="10"/>
      <c r="H91" s="10"/>
      <c r="I91" s="10"/>
      <c r="J91" s="10"/>
      <c r="K91" s="6">
        <v>1215.78</v>
      </c>
      <c r="L91" s="6">
        <v>1434.62</v>
      </c>
      <c r="M91" s="10"/>
      <c r="N91" s="10"/>
      <c r="O91" s="10"/>
      <c r="P91" s="10"/>
      <c r="Q91" s="6" t="s">
        <v>23</v>
      </c>
    </row>
    <row r="92" spans="1:17" ht="21" customHeight="1" thickBot="1">
      <c r="A92" s="100"/>
      <c r="B92" s="108"/>
      <c r="C92" s="111"/>
      <c r="D92" s="9" t="s">
        <v>122</v>
      </c>
      <c r="E92" s="10">
        <v>1591.31</v>
      </c>
      <c r="F92" s="10">
        <v>1877.75</v>
      </c>
      <c r="G92" s="10">
        <v>1591.31</v>
      </c>
      <c r="H92" s="10">
        <v>1877.75</v>
      </c>
      <c r="I92" s="10"/>
      <c r="J92" s="10"/>
      <c r="K92" s="6">
        <v>1726.49</v>
      </c>
      <c r="L92" s="10">
        <v>2037.26</v>
      </c>
      <c r="M92" s="6">
        <v>1726.49</v>
      </c>
      <c r="N92" s="10">
        <v>2037.26</v>
      </c>
      <c r="O92" s="10"/>
      <c r="P92" s="10"/>
      <c r="Q92" s="6" t="str">
        <f>Q90</f>
        <v>17.12.2014 №54/2014-т</v>
      </c>
    </row>
    <row r="93" spans="1:17" ht="31.5" customHeight="1" thickBot="1">
      <c r="A93" s="100"/>
      <c r="B93" s="108"/>
      <c r="C93" s="111"/>
      <c r="D93" s="9" t="s">
        <v>123</v>
      </c>
      <c r="E93" s="10">
        <v>1326.34</v>
      </c>
      <c r="F93" s="10">
        <v>1565.08</v>
      </c>
      <c r="G93" s="10"/>
      <c r="H93" s="10"/>
      <c r="I93" s="10"/>
      <c r="J93" s="10">
        <v>1403.85</v>
      </c>
      <c r="K93" s="6">
        <v>1438.84</v>
      </c>
      <c r="L93" s="10">
        <v>1697.83</v>
      </c>
      <c r="M93" s="10"/>
      <c r="N93" s="10"/>
      <c r="O93" s="10"/>
      <c r="P93" s="10">
        <v>1521.99</v>
      </c>
      <c r="Q93" s="6" t="str">
        <f>Q86</f>
        <v>15.12.2014 №53/2014-т</v>
      </c>
    </row>
    <row r="94" spans="1:17" ht="27.75" customHeight="1" thickBot="1">
      <c r="A94" s="100"/>
      <c r="B94" s="108"/>
      <c r="C94" s="111"/>
      <c r="D94" s="9" t="s">
        <v>124</v>
      </c>
      <c r="E94" s="10">
        <v>1070.16</v>
      </c>
      <c r="F94" s="10">
        <v>1262.79</v>
      </c>
      <c r="G94" s="10"/>
      <c r="H94" s="10"/>
      <c r="I94" s="10"/>
      <c r="J94" s="10"/>
      <c r="K94" s="6">
        <v>1160.72</v>
      </c>
      <c r="L94" s="10">
        <v>1369.65</v>
      </c>
      <c r="M94" s="10"/>
      <c r="N94" s="10"/>
      <c r="O94" s="10"/>
      <c r="P94" s="10"/>
      <c r="Q94" s="6" t="str">
        <f>Q97</f>
        <v>19.12.2014 №56/2014-т</v>
      </c>
    </row>
    <row r="95" spans="1:17" ht="21" customHeight="1" thickBot="1">
      <c r="A95" s="100"/>
      <c r="B95" s="108"/>
      <c r="C95" s="111"/>
      <c r="D95" s="9" t="s">
        <v>125</v>
      </c>
      <c r="E95" s="10">
        <v>4350.56</v>
      </c>
      <c r="F95" s="10"/>
      <c r="G95" s="10">
        <v>4350.56</v>
      </c>
      <c r="H95" s="10"/>
      <c r="I95" s="10"/>
      <c r="J95" s="10"/>
      <c r="K95" s="6">
        <v>4350.56</v>
      </c>
      <c r="L95" s="10"/>
      <c r="M95" s="10">
        <v>4350.56</v>
      </c>
      <c r="N95" s="10"/>
      <c r="O95" s="10"/>
      <c r="P95" s="10"/>
      <c r="Q95" s="6" t="str">
        <f>Q101</f>
        <v>17.12.2014 №54/2014-т</v>
      </c>
    </row>
    <row r="96" spans="1:17" ht="21" customHeight="1" thickBot="1">
      <c r="A96" s="100"/>
      <c r="B96" s="108"/>
      <c r="C96" s="111"/>
      <c r="D96" s="9" t="s">
        <v>126</v>
      </c>
      <c r="E96" s="10">
        <v>1968.08</v>
      </c>
      <c r="F96" s="10"/>
      <c r="G96" s="10"/>
      <c r="H96" s="10"/>
      <c r="I96" s="10"/>
      <c r="J96" s="10"/>
      <c r="K96" s="6">
        <v>2123.74</v>
      </c>
      <c r="L96" s="10"/>
      <c r="M96" s="10"/>
      <c r="N96" s="10"/>
      <c r="O96" s="10"/>
      <c r="P96" s="10"/>
      <c r="Q96" s="6" t="s">
        <v>127</v>
      </c>
    </row>
    <row r="97" spans="1:17" ht="52.5" customHeight="1" thickBot="1">
      <c r="A97" s="95"/>
      <c r="B97" s="109"/>
      <c r="C97" s="112"/>
      <c r="D97" s="9" t="s">
        <v>128</v>
      </c>
      <c r="E97" s="10">
        <v>1204.82</v>
      </c>
      <c r="F97" s="10">
        <v>1421.69</v>
      </c>
      <c r="G97" s="10">
        <v>1204.82</v>
      </c>
      <c r="H97" s="10">
        <v>1421.69</v>
      </c>
      <c r="I97" s="10">
        <v>1224.21</v>
      </c>
      <c r="J97" s="10"/>
      <c r="K97" s="10">
        <v>1303.45</v>
      </c>
      <c r="L97" s="10">
        <v>1538.07</v>
      </c>
      <c r="M97" s="10">
        <v>1303.45</v>
      </c>
      <c r="N97" s="10">
        <v>1538.07</v>
      </c>
      <c r="O97" s="10">
        <v>1286.69</v>
      </c>
      <c r="P97" s="10"/>
      <c r="Q97" s="6" t="str">
        <f>Q98</f>
        <v>19.12.2014 №56/2014-т</v>
      </c>
    </row>
    <row r="98" spans="1:17" ht="21" customHeight="1" thickBot="1">
      <c r="A98" s="94">
        <v>7</v>
      </c>
      <c r="B98" s="107" t="s">
        <v>129</v>
      </c>
      <c r="C98" s="110" t="s">
        <v>130</v>
      </c>
      <c r="D98" s="9" t="s">
        <v>131</v>
      </c>
      <c r="E98" s="10">
        <v>1645.66</v>
      </c>
      <c r="F98" s="10">
        <v>1941.88</v>
      </c>
      <c r="G98" s="10">
        <v>2582.62</v>
      </c>
      <c r="H98" s="10">
        <v>3047.49</v>
      </c>
      <c r="I98" s="10">
        <v>2961.68</v>
      </c>
      <c r="J98" s="10"/>
      <c r="K98" s="6">
        <v>1785.04</v>
      </c>
      <c r="L98" s="10">
        <v>2106.35</v>
      </c>
      <c r="M98" s="6">
        <v>2582.62</v>
      </c>
      <c r="N98" s="10">
        <v>3047.49</v>
      </c>
      <c r="O98" s="10">
        <v>3213.1</v>
      </c>
      <c r="P98" s="10"/>
      <c r="Q98" s="6" t="str">
        <f>Q110</f>
        <v>19.12.2014 №56/2014-т</v>
      </c>
    </row>
    <row r="99" spans="1:17" ht="56.25" customHeight="1" thickBot="1">
      <c r="A99" s="100"/>
      <c r="B99" s="108"/>
      <c r="C99" s="111"/>
      <c r="D99" s="9" t="s">
        <v>132</v>
      </c>
      <c r="E99" s="10">
        <v>2030.01</v>
      </c>
      <c r="F99" s="10">
        <v>2395.41</v>
      </c>
      <c r="G99" s="10"/>
      <c r="H99" s="10"/>
      <c r="I99" s="10"/>
      <c r="J99" s="10"/>
      <c r="K99" s="6">
        <v>2174.6</v>
      </c>
      <c r="L99" s="10">
        <v>2566.03</v>
      </c>
      <c r="M99" s="6"/>
      <c r="N99" s="10"/>
      <c r="O99" s="10"/>
      <c r="P99" s="10"/>
      <c r="Q99" s="6" t="str">
        <f>Q98</f>
        <v>19.12.2014 №56/2014-т</v>
      </c>
    </row>
    <row r="100" spans="1:17" ht="21" customHeight="1" thickBot="1">
      <c r="A100" s="100"/>
      <c r="B100" s="108"/>
      <c r="C100" s="111"/>
      <c r="D100" s="9" t="s">
        <v>133</v>
      </c>
      <c r="E100" s="10">
        <v>1215.03</v>
      </c>
      <c r="F100" s="10">
        <v>1215.03</v>
      </c>
      <c r="G100" s="10">
        <v>3488.77</v>
      </c>
      <c r="H100" s="10">
        <v>3488.77</v>
      </c>
      <c r="I100" s="10"/>
      <c r="J100" s="10"/>
      <c r="K100" s="6">
        <v>1318.11</v>
      </c>
      <c r="L100" s="6">
        <v>1318.11</v>
      </c>
      <c r="M100" s="6">
        <v>3785.14</v>
      </c>
      <c r="N100" s="6">
        <v>3785.14</v>
      </c>
      <c r="O100" s="10"/>
      <c r="P100" s="10"/>
      <c r="Q100" s="6" t="str">
        <f>Q101</f>
        <v>17.12.2014 №54/2014-т</v>
      </c>
    </row>
    <row r="101" spans="1:17" ht="21" customHeight="1" thickBot="1">
      <c r="A101" s="100"/>
      <c r="B101" s="108"/>
      <c r="C101" s="111"/>
      <c r="D101" s="9" t="s">
        <v>134</v>
      </c>
      <c r="E101" s="10">
        <v>814.69</v>
      </c>
      <c r="F101" s="10">
        <v>961.33</v>
      </c>
      <c r="G101" s="10">
        <v>1285.93</v>
      </c>
      <c r="H101" s="10">
        <v>1517.4</v>
      </c>
      <c r="I101" s="10"/>
      <c r="J101" s="10"/>
      <c r="K101" s="10">
        <v>883.9</v>
      </c>
      <c r="L101" s="10">
        <v>1043</v>
      </c>
      <c r="M101" s="6">
        <v>1395.23</v>
      </c>
      <c r="N101" s="6">
        <v>1646.37</v>
      </c>
      <c r="O101" s="10"/>
      <c r="P101" s="10"/>
      <c r="Q101" s="6" t="str">
        <f>Q106</f>
        <v>17.12.2014 №54/2014-т</v>
      </c>
    </row>
    <row r="102" spans="1:17" ht="30.75" customHeight="1" thickBot="1">
      <c r="A102" s="100"/>
      <c r="B102" s="108"/>
      <c r="C102" s="111"/>
      <c r="D102" s="9" t="s">
        <v>135</v>
      </c>
      <c r="E102" s="10">
        <v>1133.89</v>
      </c>
      <c r="F102" s="10">
        <v>1337.99</v>
      </c>
      <c r="G102" s="10">
        <v>1196.9</v>
      </c>
      <c r="H102" s="10">
        <v>1412.34</v>
      </c>
      <c r="I102" s="10"/>
      <c r="J102" s="10"/>
      <c r="K102" s="6">
        <v>1230.12</v>
      </c>
      <c r="L102" s="10">
        <v>1451.54</v>
      </c>
      <c r="M102" s="10">
        <v>1297.92</v>
      </c>
      <c r="N102" s="10">
        <v>1531.55</v>
      </c>
      <c r="O102" s="10"/>
      <c r="P102" s="10"/>
      <c r="Q102" s="6" t="s">
        <v>136</v>
      </c>
    </row>
    <row r="103" spans="1:17" ht="21" customHeight="1" thickBot="1">
      <c r="A103" s="100"/>
      <c r="B103" s="108"/>
      <c r="C103" s="111"/>
      <c r="D103" s="9" t="s">
        <v>137</v>
      </c>
      <c r="E103" s="10">
        <v>1392.27</v>
      </c>
      <c r="F103" s="10">
        <v>1642.88</v>
      </c>
      <c r="G103" s="10">
        <v>1392.27</v>
      </c>
      <c r="H103" s="10">
        <v>1642.88</v>
      </c>
      <c r="I103" s="10"/>
      <c r="J103" s="10"/>
      <c r="K103" s="10">
        <v>1479.32</v>
      </c>
      <c r="L103" s="10">
        <v>1745.6</v>
      </c>
      <c r="M103" s="10">
        <v>1479.32</v>
      </c>
      <c r="N103" s="10">
        <v>1745.6</v>
      </c>
      <c r="O103" s="10"/>
      <c r="P103" s="10"/>
      <c r="Q103" s="6" t="str">
        <f>Q110</f>
        <v>19.12.2014 №56/2014-т</v>
      </c>
    </row>
    <row r="104" spans="1:17" ht="30.75" customHeight="1" thickBot="1">
      <c r="A104" s="100"/>
      <c r="B104" s="108"/>
      <c r="C104" s="111"/>
      <c r="D104" s="9" t="s">
        <v>138</v>
      </c>
      <c r="E104" s="10">
        <v>1455.04</v>
      </c>
      <c r="F104" s="10">
        <v>1716.95</v>
      </c>
      <c r="G104" s="10">
        <v>1455.04</v>
      </c>
      <c r="H104" s="10">
        <v>1716.95</v>
      </c>
      <c r="I104" s="10"/>
      <c r="J104" s="10"/>
      <c r="K104" s="6">
        <v>1500.16</v>
      </c>
      <c r="L104" s="6">
        <v>1770.19</v>
      </c>
      <c r="M104" s="6">
        <v>1500.16</v>
      </c>
      <c r="N104" s="6">
        <v>1770.19</v>
      </c>
      <c r="O104" s="10"/>
      <c r="P104" s="10"/>
      <c r="Q104" s="6" t="str">
        <f>Q86</f>
        <v>15.12.2014 №53/2014-т</v>
      </c>
    </row>
    <row r="105" spans="1:17" ht="29.25" customHeight="1" thickBot="1">
      <c r="A105" s="100"/>
      <c r="B105" s="108"/>
      <c r="C105" s="111"/>
      <c r="D105" s="9" t="s">
        <v>139</v>
      </c>
      <c r="E105" s="10">
        <v>1640.23</v>
      </c>
      <c r="F105" s="10">
        <v>1935.47</v>
      </c>
      <c r="G105" s="10">
        <v>1640.23</v>
      </c>
      <c r="H105" s="10">
        <v>1935.47</v>
      </c>
      <c r="I105" s="10"/>
      <c r="J105" s="10"/>
      <c r="K105" s="6">
        <v>1733.71</v>
      </c>
      <c r="L105" s="10">
        <v>2045.2</v>
      </c>
      <c r="M105" s="6">
        <v>1733.71</v>
      </c>
      <c r="N105" s="10">
        <v>2045.2</v>
      </c>
      <c r="O105" s="10"/>
      <c r="P105" s="10"/>
      <c r="Q105" s="6" t="str">
        <f>Q106</f>
        <v>17.12.2014 №54/2014-т</v>
      </c>
    </row>
    <row r="106" spans="1:17" ht="32.25" customHeight="1" thickBot="1">
      <c r="A106" s="100"/>
      <c r="B106" s="108"/>
      <c r="C106" s="111"/>
      <c r="D106" s="9" t="s">
        <v>140</v>
      </c>
      <c r="E106" s="10">
        <v>1504.5</v>
      </c>
      <c r="F106" s="10">
        <v>1775.31</v>
      </c>
      <c r="G106" s="10">
        <v>1982.94</v>
      </c>
      <c r="H106" s="10">
        <v>2339.87</v>
      </c>
      <c r="I106" s="10"/>
      <c r="J106" s="10"/>
      <c r="K106" s="6">
        <v>1632.38</v>
      </c>
      <c r="L106" s="6">
        <v>1926.21</v>
      </c>
      <c r="M106" s="6">
        <v>2151.48</v>
      </c>
      <c r="N106" s="10">
        <v>2538.75</v>
      </c>
      <c r="O106" s="10"/>
      <c r="P106" s="10"/>
      <c r="Q106" s="6" t="str">
        <f>Q108</f>
        <v>17.12.2014 №54/2014-т</v>
      </c>
    </row>
    <row r="107" spans="1:17" ht="21" customHeight="1" thickBot="1">
      <c r="A107" s="100"/>
      <c r="B107" s="108"/>
      <c r="C107" s="111"/>
      <c r="D107" s="9" t="s">
        <v>141</v>
      </c>
      <c r="E107" s="10">
        <v>1098.34</v>
      </c>
      <c r="F107" s="10">
        <v>1296.04</v>
      </c>
      <c r="G107" s="10"/>
      <c r="H107" s="10"/>
      <c r="I107" s="10"/>
      <c r="J107" s="10"/>
      <c r="K107" s="10">
        <v>1191.59</v>
      </c>
      <c r="L107" s="10">
        <v>1406.07</v>
      </c>
      <c r="M107" s="10"/>
      <c r="N107" s="10"/>
      <c r="O107" s="10"/>
      <c r="P107" s="10"/>
      <c r="Q107" s="6" t="str">
        <f>Q104</f>
        <v>15.12.2014 №53/2014-т</v>
      </c>
    </row>
    <row r="108" spans="1:17" ht="21" customHeight="1" thickBot="1">
      <c r="A108" s="100"/>
      <c r="B108" s="108"/>
      <c r="C108" s="111"/>
      <c r="D108" s="9" t="s">
        <v>142</v>
      </c>
      <c r="E108" s="10">
        <v>1243.9</v>
      </c>
      <c r="F108" s="10">
        <v>1467.8</v>
      </c>
      <c r="G108" s="10">
        <v>1243.9</v>
      </c>
      <c r="H108" s="10">
        <v>1467.8</v>
      </c>
      <c r="I108" s="10"/>
      <c r="J108" s="10"/>
      <c r="K108" s="10">
        <v>1349.63</v>
      </c>
      <c r="L108" s="10">
        <v>1592.56</v>
      </c>
      <c r="M108" s="10">
        <v>1349.63</v>
      </c>
      <c r="N108" s="10">
        <v>1592.56</v>
      </c>
      <c r="O108" s="10"/>
      <c r="P108" s="10"/>
      <c r="Q108" s="6" t="str">
        <f>Q87</f>
        <v>17.12.2014 №54/2014-т</v>
      </c>
    </row>
    <row r="109" spans="1:17" ht="45.75" customHeight="1" thickBot="1">
      <c r="A109" s="100"/>
      <c r="B109" s="108"/>
      <c r="C109" s="111"/>
      <c r="D109" s="9" t="s">
        <v>143</v>
      </c>
      <c r="E109" s="10">
        <v>1591.49</v>
      </c>
      <c r="F109" s="10">
        <v>1877.96</v>
      </c>
      <c r="G109" s="10">
        <v>1934.03</v>
      </c>
      <c r="H109" s="10">
        <v>2282.16</v>
      </c>
      <c r="I109" s="10"/>
      <c r="J109" s="10"/>
      <c r="K109" s="6">
        <v>1723.98</v>
      </c>
      <c r="L109" s="10">
        <v>2034.3</v>
      </c>
      <c r="M109" s="6">
        <v>2084.82</v>
      </c>
      <c r="N109" s="10">
        <v>2460.09</v>
      </c>
      <c r="O109" s="10"/>
      <c r="P109" s="10"/>
      <c r="Q109" s="6" t="str">
        <f>Q71</f>
        <v>19.12.2014 №56/2014-т</v>
      </c>
    </row>
    <row r="110" spans="1:17" ht="31.5" customHeight="1" thickBot="1">
      <c r="A110" s="100"/>
      <c r="B110" s="108"/>
      <c r="C110" s="111"/>
      <c r="D110" s="9" t="s">
        <v>144</v>
      </c>
      <c r="E110" s="10">
        <v>1776.44</v>
      </c>
      <c r="F110" s="10">
        <v>2096.2</v>
      </c>
      <c r="G110" s="10"/>
      <c r="H110" s="10"/>
      <c r="I110" s="10"/>
      <c r="J110" s="10"/>
      <c r="K110" s="6">
        <v>1926.62</v>
      </c>
      <c r="L110" s="10">
        <v>2273.41</v>
      </c>
      <c r="M110" s="10"/>
      <c r="N110" s="10"/>
      <c r="O110" s="10"/>
      <c r="P110" s="10"/>
      <c r="Q110" s="6" t="str">
        <f>Q109</f>
        <v>19.12.2014 №56/2014-т</v>
      </c>
    </row>
    <row r="111" spans="1:17" ht="75.75" customHeight="1" thickBot="1">
      <c r="A111" s="100"/>
      <c r="B111" s="108"/>
      <c r="C111" s="111"/>
      <c r="D111" s="92" t="s">
        <v>145</v>
      </c>
      <c r="E111" s="13">
        <v>2811.97</v>
      </c>
      <c r="F111" s="13">
        <v>1947.67</v>
      </c>
      <c r="G111" s="13">
        <v>3693.4</v>
      </c>
      <c r="H111" s="13">
        <v>3495</v>
      </c>
      <c r="I111" s="13"/>
      <c r="J111" s="13"/>
      <c r="K111" s="26">
        <v>6516.89</v>
      </c>
      <c r="L111" s="13">
        <v>2200</v>
      </c>
      <c r="M111" s="26">
        <v>8002.53</v>
      </c>
      <c r="N111" s="13">
        <v>4000</v>
      </c>
      <c r="O111" s="13"/>
      <c r="P111" s="13"/>
      <c r="Q111" s="26" t="s">
        <v>573</v>
      </c>
    </row>
    <row r="112" spans="1:17" ht="30" customHeight="1" thickBot="1">
      <c r="A112" s="100"/>
      <c r="B112" s="108"/>
      <c r="C112" s="111"/>
      <c r="D112" s="25" t="s">
        <v>147</v>
      </c>
      <c r="E112" s="10">
        <v>1505.19</v>
      </c>
      <c r="F112" s="10">
        <v>1776.12</v>
      </c>
      <c r="G112" s="10">
        <v>1505.19</v>
      </c>
      <c r="H112" s="10">
        <v>1776.12</v>
      </c>
      <c r="I112" s="10"/>
      <c r="J112" s="10"/>
      <c r="K112" s="6">
        <v>1633.12</v>
      </c>
      <c r="L112" s="10">
        <v>1927.08</v>
      </c>
      <c r="M112" s="6">
        <v>1633.12</v>
      </c>
      <c r="N112" s="10">
        <v>1927.08</v>
      </c>
      <c r="O112" s="10"/>
      <c r="P112" s="10"/>
      <c r="Q112" s="6" t="str">
        <f>Q108</f>
        <v>17.12.2014 №54/2014-т</v>
      </c>
    </row>
    <row r="113" spans="1:17" ht="35.25" customHeight="1" thickBot="1">
      <c r="A113" s="100"/>
      <c r="B113" s="108"/>
      <c r="C113" s="111"/>
      <c r="D113" s="9" t="s">
        <v>148</v>
      </c>
      <c r="E113" s="10">
        <v>1376.17</v>
      </c>
      <c r="F113" s="10">
        <v>1623.88</v>
      </c>
      <c r="G113" s="10">
        <v>1376.17</v>
      </c>
      <c r="H113" s="10">
        <v>1623.88</v>
      </c>
      <c r="I113" s="10">
        <v>1742.33</v>
      </c>
      <c r="J113" s="10"/>
      <c r="K113" s="6">
        <v>1457.79</v>
      </c>
      <c r="L113" s="10">
        <v>1720.19</v>
      </c>
      <c r="M113" s="6">
        <v>1457.79</v>
      </c>
      <c r="N113" s="10">
        <v>1720.19</v>
      </c>
      <c r="O113" s="10">
        <v>1889.29</v>
      </c>
      <c r="P113" s="10"/>
      <c r="Q113" s="6" t="str">
        <f>Q110</f>
        <v>19.12.2014 №56/2014-т</v>
      </c>
    </row>
    <row r="114" spans="1:17" ht="21" customHeight="1" thickBot="1">
      <c r="A114" s="100"/>
      <c r="B114" s="108"/>
      <c r="C114" s="111"/>
      <c r="D114" s="9" t="s">
        <v>149</v>
      </c>
      <c r="E114" s="10">
        <v>2017.62</v>
      </c>
      <c r="F114" s="10">
        <v>2380.79</v>
      </c>
      <c r="G114" s="10"/>
      <c r="H114" s="10"/>
      <c r="I114" s="10"/>
      <c r="J114" s="10"/>
      <c r="K114" s="6">
        <v>2142.39</v>
      </c>
      <c r="L114" s="6">
        <v>2528.02</v>
      </c>
      <c r="M114" s="10"/>
      <c r="N114" s="10"/>
      <c r="O114" s="10"/>
      <c r="P114" s="10"/>
      <c r="Q114" s="6" t="str">
        <f>Q115</f>
        <v>15.12.2014 №53/2014-т</v>
      </c>
    </row>
    <row r="115" spans="1:17" ht="21" customHeight="1" thickBot="1">
      <c r="A115" s="100"/>
      <c r="B115" s="108"/>
      <c r="C115" s="111"/>
      <c r="D115" s="9" t="s">
        <v>150</v>
      </c>
      <c r="E115" s="10">
        <v>1557.7</v>
      </c>
      <c r="F115" s="10"/>
      <c r="G115" s="10"/>
      <c r="H115" s="10"/>
      <c r="I115" s="10"/>
      <c r="J115" s="10"/>
      <c r="K115" s="10">
        <v>1671.61</v>
      </c>
      <c r="L115" s="10"/>
      <c r="M115" s="10"/>
      <c r="N115" s="10"/>
      <c r="O115" s="10"/>
      <c r="P115" s="10"/>
      <c r="Q115" s="6" t="str">
        <f>Q107</f>
        <v>15.12.2014 №53/2014-т</v>
      </c>
    </row>
    <row r="116" spans="1:17" s="32" customFormat="1" ht="21" customHeight="1" thickBot="1">
      <c r="A116" s="100"/>
      <c r="B116" s="108"/>
      <c r="C116" s="112"/>
      <c r="D116" s="9" t="s">
        <v>151</v>
      </c>
      <c r="E116" s="29">
        <v>1669.15</v>
      </c>
      <c r="F116" s="30">
        <v>1969.6</v>
      </c>
      <c r="G116" s="29"/>
      <c r="H116" s="30"/>
      <c r="I116" s="29"/>
      <c r="J116" s="30"/>
      <c r="K116" s="31">
        <v>1811.03</v>
      </c>
      <c r="L116" s="31">
        <v>2137.01</v>
      </c>
      <c r="M116" s="31"/>
      <c r="N116" s="31"/>
      <c r="O116" s="29"/>
      <c r="P116" s="30"/>
      <c r="Q116" s="31" t="str">
        <f>Q112</f>
        <v>17.12.2014 №54/2014-т</v>
      </c>
    </row>
    <row r="117" spans="1:17" ht="21" customHeight="1" thickBot="1">
      <c r="A117" s="94">
        <v>8</v>
      </c>
      <c r="B117" s="107" t="s">
        <v>152</v>
      </c>
      <c r="C117" s="33" t="s">
        <v>153</v>
      </c>
      <c r="D117" s="34" t="s">
        <v>154</v>
      </c>
      <c r="E117" s="35">
        <v>2588.54</v>
      </c>
      <c r="F117" s="35">
        <v>3054.48</v>
      </c>
      <c r="G117" s="35">
        <v>2374.07</v>
      </c>
      <c r="H117" s="35">
        <v>2801.4</v>
      </c>
      <c r="I117" s="35"/>
      <c r="J117" s="35"/>
      <c r="K117" s="36">
        <v>2808.54</v>
      </c>
      <c r="L117" s="10">
        <v>3314.08</v>
      </c>
      <c r="M117" s="36">
        <v>2575.85</v>
      </c>
      <c r="N117" s="10">
        <v>3039.5</v>
      </c>
      <c r="O117" s="35"/>
      <c r="P117" s="35"/>
      <c r="Q117" s="36" t="s">
        <v>155</v>
      </c>
    </row>
    <row r="118" spans="1:17" ht="21" customHeight="1" thickBot="1">
      <c r="A118" s="100"/>
      <c r="B118" s="108"/>
      <c r="C118" s="33" t="s">
        <v>156</v>
      </c>
      <c r="D118" s="9" t="s">
        <v>154</v>
      </c>
      <c r="E118" s="10">
        <v>2588.54</v>
      </c>
      <c r="F118" s="10">
        <v>3054.48</v>
      </c>
      <c r="G118" s="10">
        <v>2374.07</v>
      </c>
      <c r="H118" s="10">
        <v>2801.4</v>
      </c>
      <c r="I118" s="10"/>
      <c r="J118" s="10"/>
      <c r="K118" s="36">
        <v>2808.54</v>
      </c>
      <c r="L118" s="10">
        <v>3314.08</v>
      </c>
      <c r="M118" s="36">
        <v>2575.85</v>
      </c>
      <c r="N118" s="10">
        <v>3039.5</v>
      </c>
      <c r="O118" s="10"/>
      <c r="P118" s="10"/>
      <c r="Q118" s="6" t="str">
        <f>Q117</f>
        <v>03.12.2014 №50/2014-т</v>
      </c>
    </row>
    <row r="119" spans="1:17" ht="21" customHeight="1" thickBot="1">
      <c r="A119" s="100"/>
      <c r="B119" s="108"/>
      <c r="C119" s="34" t="s">
        <v>157</v>
      </c>
      <c r="D119" s="9" t="s">
        <v>158</v>
      </c>
      <c r="E119" s="10">
        <v>2075.16</v>
      </c>
      <c r="F119" s="10">
        <v>2075.16</v>
      </c>
      <c r="G119" s="10">
        <v>2075.16</v>
      </c>
      <c r="H119" s="10">
        <v>2075.16</v>
      </c>
      <c r="I119" s="10"/>
      <c r="J119" s="10"/>
      <c r="K119" s="6">
        <v>2251.51</v>
      </c>
      <c r="L119" s="6">
        <v>2251.51</v>
      </c>
      <c r="M119" s="6">
        <v>2251.51</v>
      </c>
      <c r="N119" s="6">
        <v>2251.51</v>
      </c>
      <c r="O119" s="10"/>
      <c r="P119" s="10"/>
      <c r="Q119" s="6" t="str">
        <f>Q118</f>
        <v>03.12.2014 №50/2014-т</v>
      </c>
    </row>
    <row r="120" spans="1:17" ht="21" customHeight="1" thickBot="1">
      <c r="A120" s="95"/>
      <c r="B120" s="109"/>
      <c r="C120" s="33" t="s">
        <v>159</v>
      </c>
      <c r="D120" s="9" t="s">
        <v>160</v>
      </c>
      <c r="E120" s="10">
        <v>2183.32</v>
      </c>
      <c r="F120" s="10">
        <v>2576.32</v>
      </c>
      <c r="G120" s="10"/>
      <c r="H120" s="10"/>
      <c r="I120" s="10"/>
      <c r="J120" s="10"/>
      <c r="K120" s="6">
        <v>2368.54</v>
      </c>
      <c r="L120" s="6">
        <v>2794.88</v>
      </c>
      <c r="M120" s="6"/>
      <c r="N120" s="6"/>
      <c r="O120" s="10"/>
      <c r="P120" s="10"/>
      <c r="Q120" s="6" t="s">
        <v>23</v>
      </c>
    </row>
    <row r="121" spans="1:17" ht="96.75" customHeight="1" thickBot="1">
      <c r="A121" s="100">
        <v>9</v>
      </c>
      <c r="B121" s="113" t="s">
        <v>161</v>
      </c>
      <c r="C121" s="110" t="s">
        <v>162</v>
      </c>
      <c r="D121" s="9" t="s">
        <v>163</v>
      </c>
      <c r="E121" s="10">
        <v>1624.1</v>
      </c>
      <c r="F121" s="10">
        <v>1916.44</v>
      </c>
      <c r="G121" s="10">
        <v>1624.1</v>
      </c>
      <c r="H121" s="10">
        <v>1916.44</v>
      </c>
      <c r="I121" s="10"/>
      <c r="J121" s="10"/>
      <c r="K121" s="10">
        <v>1733.4</v>
      </c>
      <c r="L121" s="6">
        <v>2045.41</v>
      </c>
      <c r="M121" s="10">
        <v>1733.4</v>
      </c>
      <c r="N121" s="6">
        <v>2045.41</v>
      </c>
      <c r="O121" s="10"/>
      <c r="P121" s="10"/>
      <c r="Q121" s="6" t="str">
        <f>Q114</f>
        <v>15.12.2014 №53/2014-т</v>
      </c>
    </row>
    <row r="122" spans="1:17" ht="78.75" customHeight="1" thickBot="1">
      <c r="A122" s="100"/>
      <c r="B122" s="113"/>
      <c r="C122" s="112"/>
      <c r="D122" s="9" t="s">
        <v>164</v>
      </c>
      <c r="E122" s="10">
        <v>3821.9</v>
      </c>
      <c r="F122" s="10"/>
      <c r="G122" s="10">
        <v>3821.9</v>
      </c>
      <c r="H122" s="10"/>
      <c r="I122" s="10"/>
      <c r="J122" s="10"/>
      <c r="K122" s="10">
        <v>4120.52</v>
      </c>
      <c r="L122" s="10"/>
      <c r="M122" s="10">
        <v>4120.52</v>
      </c>
      <c r="N122" s="10"/>
      <c r="O122" s="10"/>
      <c r="P122" s="10"/>
      <c r="Q122" s="6" t="str">
        <f aca="true" t="shared" si="0" ref="Q122:Q133">Q121</f>
        <v>15.12.2014 №53/2014-т</v>
      </c>
    </row>
    <row r="123" spans="1:17" ht="96.75" customHeight="1" thickBot="1">
      <c r="A123" s="100"/>
      <c r="B123" s="113"/>
      <c r="C123" s="110" t="s">
        <v>165</v>
      </c>
      <c r="D123" s="9" t="s">
        <v>163</v>
      </c>
      <c r="E123" s="10">
        <v>1624.1</v>
      </c>
      <c r="F123" s="10">
        <v>1916.44</v>
      </c>
      <c r="G123" s="10">
        <v>1624.1</v>
      </c>
      <c r="H123" s="10">
        <v>1916.44</v>
      </c>
      <c r="I123" s="10"/>
      <c r="J123" s="10"/>
      <c r="K123" s="10">
        <v>1733.4</v>
      </c>
      <c r="L123" s="6">
        <v>2045.41</v>
      </c>
      <c r="M123" s="10">
        <v>1733.4</v>
      </c>
      <c r="N123" s="6">
        <v>2045.41</v>
      </c>
      <c r="O123" s="10"/>
      <c r="P123" s="10"/>
      <c r="Q123" s="6" t="str">
        <f t="shared" si="0"/>
        <v>15.12.2014 №53/2014-т</v>
      </c>
    </row>
    <row r="124" spans="1:17" ht="81.75" customHeight="1" thickBot="1">
      <c r="A124" s="100"/>
      <c r="B124" s="113"/>
      <c r="C124" s="111"/>
      <c r="D124" s="9" t="s">
        <v>164</v>
      </c>
      <c r="E124" s="10">
        <v>3821.9</v>
      </c>
      <c r="F124" s="10"/>
      <c r="G124" s="10">
        <v>3821.9</v>
      </c>
      <c r="H124" s="10"/>
      <c r="I124" s="10"/>
      <c r="J124" s="10"/>
      <c r="K124" s="10">
        <v>4120.52</v>
      </c>
      <c r="L124" s="10"/>
      <c r="M124" s="10">
        <v>4120.52</v>
      </c>
      <c r="N124" s="10"/>
      <c r="O124" s="10"/>
      <c r="P124" s="10"/>
      <c r="Q124" s="6" t="str">
        <f t="shared" si="0"/>
        <v>15.12.2014 №53/2014-т</v>
      </c>
    </row>
    <row r="125" spans="1:17" ht="21" customHeight="1" thickBot="1">
      <c r="A125" s="100"/>
      <c r="B125" s="113"/>
      <c r="C125" s="112"/>
      <c r="D125" s="9" t="s">
        <v>166</v>
      </c>
      <c r="E125" s="10">
        <v>1310.09</v>
      </c>
      <c r="F125" s="10"/>
      <c r="G125" s="10"/>
      <c r="H125" s="10"/>
      <c r="I125" s="10"/>
      <c r="J125" s="10"/>
      <c r="K125" s="10">
        <v>1419.61</v>
      </c>
      <c r="L125" s="10"/>
      <c r="M125" s="10"/>
      <c r="N125" s="10"/>
      <c r="O125" s="10"/>
      <c r="P125" s="10"/>
      <c r="Q125" s="6" t="str">
        <f t="shared" si="0"/>
        <v>15.12.2014 №53/2014-т</v>
      </c>
    </row>
    <row r="126" spans="1:17" ht="81.75" customHeight="1" thickBot="1">
      <c r="A126" s="100"/>
      <c r="B126" s="108"/>
      <c r="C126" s="37" t="s">
        <v>167</v>
      </c>
      <c r="D126" s="9" t="s">
        <v>164</v>
      </c>
      <c r="E126" s="10">
        <v>3821.9</v>
      </c>
      <c r="F126" s="10"/>
      <c r="G126" s="10">
        <v>3821.9</v>
      </c>
      <c r="H126" s="10"/>
      <c r="I126" s="10"/>
      <c r="J126" s="10"/>
      <c r="K126" s="10">
        <v>4120.52</v>
      </c>
      <c r="L126" s="10"/>
      <c r="M126" s="10">
        <v>4120.52</v>
      </c>
      <c r="N126" s="10"/>
      <c r="O126" s="10"/>
      <c r="P126" s="10"/>
      <c r="Q126" s="6" t="str">
        <f t="shared" si="0"/>
        <v>15.12.2014 №53/2014-т</v>
      </c>
    </row>
    <row r="127" spans="1:17" ht="87.75" customHeight="1" thickBot="1">
      <c r="A127" s="100"/>
      <c r="B127" s="108"/>
      <c r="C127" s="37" t="s">
        <v>168</v>
      </c>
      <c r="D127" s="9" t="s">
        <v>164</v>
      </c>
      <c r="E127" s="10">
        <v>3821.9</v>
      </c>
      <c r="F127" s="10"/>
      <c r="G127" s="10">
        <v>3821.9</v>
      </c>
      <c r="H127" s="10"/>
      <c r="I127" s="10"/>
      <c r="J127" s="10"/>
      <c r="K127" s="10">
        <v>4120.52</v>
      </c>
      <c r="L127" s="10"/>
      <c r="M127" s="10">
        <v>4120.52</v>
      </c>
      <c r="N127" s="10"/>
      <c r="O127" s="10"/>
      <c r="P127" s="10"/>
      <c r="Q127" s="6" t="str">
        <f t="shared" si="0"/>
        <v>15.12.2014 №53/2014-т</v>
      </c>
    </row>
    <row r="128" spans="1:17" ht="84.75" customHeight="1" thickBot="1">
      <c r="A128" s="100"/>
      <c r="B128" s="108"/>
      <c r="C128" s="38" t="s">
        <v>169</v>
      </c>
      <c r="D128" s="9" t="s">
        <v>164</v>
      </c>
      <c r="E128" s="10">
        <v>3821.9</v>
      </c>
      <c r="F128" s="10"/>
      <c r="G128" s="10">
        <v>3821.9</v>
      </c>
      <c r="H128" s="10"/>
      <c r="I128" s="10"/>
      <c r="J128" s="10"/>
      <c r="K128" s="10">
        <v>4120.52</v>
      </c>
      <c r="L128" s="10"/>
      <c r="M128" s="10">
        <v>4120.52</v>
      </c>
      <c r="N128" s="10"/>
      <c r="O128" s="10"/>
      <c r="P128" s="10"/>
      <c r="Q128" s="6" t="str">
        <f t="shared" si="0"/>
        <v>15.12.2014 №53/2014-т</v>
      </c>
    </row>
    <row r="129" spans="1:17" ht="84.75" customHeight="1" thickBot="1">
      <c r="A129" s="100"/>
      <c r="B129" s="108"/>
      <c r="C129" s="39" t="s">
        <v>170</v>
      </c>
      <c r="D129" s="9" t="s">
        <v>164</v>
      </c>
      <c r="E129" s="10">
        <v>3821.9</v>
      </c>
      <c r="F129" s="10"/>
      <c r="G129" s="10">
        <v>3821.9</v>
      </c>
      <c r="H129" s="10"/>
      <c r="I129" s="10"/>
      <c r="J129" s="10"/>
      <c r="K129" s="10">
        <v>4120.52</v>
      </c>
      <c r="L129" s="10"/>
      <c r="M129" s="10">
        <v>4120.52</v>
      </c>
      <c r="N129" s="10"/>
      <c r="O129" s="10"/>
      <c r="P129" s="10"/>
      <c r="Q129" s="6" t="str">
        <f t="shared" si="0"/>
        <v>15.12.2014 №53/2014-т</v>
      </c>
    </row>
    <row r="130" spans="1:17" ht="81.75" customHeight="1" thickBot="1">
      <c r="A130" s="100"/>
      <c r="B130" s="108"/>
      <c r="C130" s="37" t="s">
        <v>171</v>
      </c>
      <c r="D130" s="9" t="s">
        <v>164</v>
      </c>
      <c r="E130" s="10">
        <v>3821.9</v>
      </c>
      <c r="F130" s="10"/>
      <c r="G130" s="10">
        <v>3821.9</v>
      </c>
      <c r="H130" s="10"/>
      <c r="I130" s="10"/>
      <c r="J130" s="10"/>
      <c r="K130" s="10">
        <v>4120.52</v>
      </c>
      <c r="L130" s="10"/>
      <c r="M130" s="10">
        <v>4120.52</v>
      </c>
      <c r="N130" s="10"/>
      <c r="O130" s="10"/>
      <c r="P130" s="10"/>
      <c r="Q130" s="6" t="str">
        <f t="shared" si="0"/>
        <v>15.12.2014 №53/2014-т</v>
      </c>
    </row>
    <row r="131" spans="1:17" ht="78.75" customHeight="1" thickBot="1">
      <c r="A131" s="100"/>
      <c r="B131" s="108"/>
      <c r="C131" s="37" t="s">
        <v>172</v>
      </c>
      <c r="D131" s="9" t="s">
        <v>164</v>
      </c>
      <c r="E131" s="10">
        <v>3821.9</v>
      </c>
      <c r="F131" s="10"/>
      <c r="G131" s="10">
        <v>3821.9</v>
      </c>
      <c r="H131" s="10"/>
      <c r="I131" s="10"/>
      <c r="J131" s="10"/>
      <c r="K131" s="10">
        <v>4120.52</v>
      </c>
      <c r="L131" s="10"/>
      <c r="M131" s="10">
        <v>4120.52</v>
      </c>
      <c r="N131" s="10"/>
      <c r="O131" s="10"/>
      <c r="P131" s="10"/>
      <c r="Q131" s="6" t="str">
        <f t="shared" si="0"/>
        <v>15.12.2014 №53/2014-т</v>
      </c>
    </row>
    <row r="132" spans="1:17" ht="83.25" customHeight="1" thickBot="1">
      <c r="A132" s="100"/>
      <c r="B132" s="108"/>
      <c r="C132" s="40" t="s">
        <v>173</v>
      </c>
      <c r="D132" s="9" t="s">
        <v>164</v>
      </c>
      <c r="E132" s="10">
        <v>3821.9</v>
      </c>
      <c r="F132" s="10"/>
      <c r="G132" s="10">
        <v>3821.9</v>
      </c>
      <c r="H132" s="10"/>
      <c r="I132" s="10"/>
      <c r="J132" s="10"/>
      <c r="K132" s="10">
        <v>4120.52</v>
      </c>
      <c r="L132" s="10"/>
      <c r="M132" s="10">
        <v>4120.52</v>
      </c>
      <c r="N132" s="10"/>
      <c r="O132" s="10"/>
      <c r="P132" s="10"/>
      <c r="Q132" s="6" t="str">
        <f t="shared" si="0"/>
        <v>15.12.2014 №53/2014-т</v>
      </c>
    </row>
    <row r="133" spans="1:17" ht="75.75" customHeight="1" thickBot="1">
      <c r="A133" s="100"/>
      <c r="B133" s="108"/>
      <c r="C133" s="37" t="s">
        <v>174</v>
      </c>
      <c r="D133" s="9" t="s">
        <v>164</v>
      </c>
      <c r="E133" s="10">
        <v>3821.9</v>
      </c>
      <c r="F133" s="10"/>
      <c r="G133" s="10">
        <v>3821.9</v>
      </c>
      <c r="H133" s="10"/>
      <c r="I133" s="10"/>
      <c r="J133" s="10"/>
      <c r="K133" s="10">
        <v>4120.52</v>
      </c>
      <c r="L133" s="10"/>
      <c r="M133" s="10">
        <v>4120.52</v>
      </c>
      <c r="N133" s="10"/>
      <c r="O133" s="10"/>
      <c r="P133" s="10"/>
      <c r="Q133" s="6" t="str">
        <f t="shared" si="0"/>
        <v>15.12.2014 №53/2014-т</v>
      </c>
    </row>
    <row r="134" spans="1:17" ht="29.25" customHeight="1" thickBot="1">
      <c r="A134" s="26">
        <v>10</v>
      </c>
      <c r="B134" s="41" t="s">
        <v>175</v>
      </c>
      <c r="C134" s="9" t="s">
        <v>176</v>
      </c>
      <c r="D134" s="9" t="s">
        <v>177</v>
      </c>
      <c r="E134" s="10">
        <v>2413.87</v>
      </c>
      <c r="F134" s="10">
        <v>2413.87</v>
      </c>
      <c r="G134" s="10">
        <v>2413.87</v>
      </c>
      <c r="H134" s="10">
        <v>2413.87</v>
      </c>
      <c r="I134" s="10"/>
      <c r="J134" s="10"/>
      <c r="K134" s="6">
        <v>2616.15</v>
      </c>
      <c r="L134" s="6">
        <v>2616.15</v>
      </c>
      <c r="M134" s="6">
        <v>2616.15</v>
      </c>
      <c r="N134" s="6">
        <v>2616.15</v>
      </c>
      <c r="O134" s="10"/>
      <c r="P134" s="10"/>
      <c r="Q134" s="6" t="s">
        <v>178</v>
      </c>
    </row>
    <row r="135" spans="1:17" ht="30.75" customHeight="1" thickBot="1">
      <c r="A135" s="94">
        <v>11</v>
      </c>
      <c r="B135" s="107" t="s">
        <v>179</v>
      </c>
      <c r="C135" s="68" t="s">
        <v>180</v>
      </c>
      <c r="D135" s="9" t="s">
        <v>181</v>
      </c>
      <c r="E135" s="10">
        <v>1993.62</v>
      </c>
      <c r="F135" s="10">
        <v>2352.47</v>
      </c>
      <c r="G135" s="10">
        <v>1993.62</v>
      </c>
      <c r="H135" s="10">
        <v>2352.47</v>
      </c>
      <c r="I135" s="10">
        <v>1837.67</v>
      </c>
      <c r="J135" s="10"/>
      <c r="K135" s="6">
        <v>2162.7</v>
      </c>
      <c r="L135" s="10">
        <v>2551.99</v>
      </c>
      <c r="M135" s="6">
        <v>2162.7</v>
      </c>
      <c r="N135" s="10">
        <v>2551.99</v>
      </c>
      <c r="O135" s="10">
        <v>1992.92</v>
      </c>
      <c r="P135" s="10"/>
      <c r="Q135" s="6" t="str">
        <f>Q138</f>
        <v>15.12.2014 №53/2014-т</v>
      </c>
    </row>
    <row r="136" spans="1:17" ht="21" customHeight="1" thickBot="1">
      <c r="A136" s="100"/>
      <c r="B136" s="108"/>
      <c r="C136" s="110" t="s">
        <v>182</v>
      </c>
      <c r="D136" s="9" t="s">
        <v>183</v>
      </c>
      <c r="E136" s="10">
        <v>3013.03</v>
      </c>
      <c r="F136" s="10"/>
      <c r="G136" s="10"/>
      <c r="H136" s="10"/>
      <c r="I136" s="10"/>
      <c r="J136" s="10"/>
      <c r="K136" s="6">
        <v>3264.95</v>
      </c>
      <c r="L136" s="6"/>
      <c r="M136" s="10"/>
      <c r="N136" s="10"/>
      <c r="O136" s="10"/>
      <c r="P136" s="10"/>
      <c r="Q136" s="6" t="str">
        <f>Q135</f>
        <v>15.12.2014 №53/2014-т</v>
      </c>
    </row>
    <row r="137" spans="1:17" ht="21" customHeight="1" thickBot="1">
      <c r="A137" s="95"/>
      <c r="B137" s="109"/>
      <c r="C137" s="112"/>
      <c r="D137" s="9" t="s">
        <v>184</v>
      </c>
      <c r="E137" s="10">
        <v>1478.91</v>
      </c>
      <c r="F137" s="10">
        <v>1478.91</v>
      </c>
      <c r="G137" s="10"/>
      <c r="H137" s="10"/>
      <c r="I137" s="10"/>
      <c r="J137" s="10"/>
      <c r="K137" s="6">
        <v>1590.23</v>
      </c>
      <c r="L137" s="6">
        <v>1590.23</v>
      </c>
      <c r="M137" s="10"/>
      <c r="N137" s="10"/>
      <c r="O137" s="10"/>
      <c r="P137" s="10"/>
      <c r="Q137" s="6" t="str">
        <f>Q136</f>
        <v>15.12.2014 №53/2014-т</v>
      </c>
    </row>
    <row r="138" spans="1:17" ht="21" customHeight="1" thickBot="1">
      <c r="A138" s="94">
        <v>12</v>
      </c>
      <c r="B138" s="107" t="s">
        <v>185</v>
      </c>
      <c r="C138" s="110" t="s">
        <v>186</v>
      </c>
      <c r="D138" s="9" t="s">
        <v>187</v>
      </c>
      <c r="E138" s="10">
        <v>2067.87</v>
      </c>
      <c r="F138" s="10">
        <v>2067.87</v>
      </c>
      <c r="G138" s="10"/>
      <c r="H138" s="10"/>
      <c r="I138" s="10"/>
      <c r="J138" s="10"/>
      <c r="K138" s="6">
        <v>2243.56</v>
      </c>
      <c r="L138" s="6">
        <v>2243.56</v>
      </c>
      <c r="M138" s="6"/>
      <c r="N138" s="6"/>
      <c r="O138" s="10"/>
      <c r="P138" s="10"/>
      <c r="Q138" s="6" t="str">
        <f>Q140</f>
        <v>15.12.2014 №53/2014-т</v>
      </c>
    </row>
    <row r="139" spans="1:17" ht="21" customHeight="1" thickBot="1">
      <c r="A139" s="100"/>
      <c r="B139" s="108"/>
      <c r="C139" s="111"/>
      <c r="D139" s="9" t="s">
        <v>188</v>
      </c>
      <c r="E139" s="10">
        <v>1390.64</v>
      </c>
      <c r="F139" s="10">
        <v>1640.96</v>
      </c>
      <c r="G139" s="10">
        <v>1390.64</v>
      </c>
      <c r="H139" s="10">
        <v>1640.96</v>
      </c>
      <c r="I139" s="10"/>
      <c r="J139" s="10"/>
      <c r="K139" s="6">
        <v>1390.64</v>
      </c>
      <c r="L139" s="6">
        <v>1640.96</v>
      </c>
      <c r="M139" s="6">
        <v>1390.64</v>
      </c>
      <c r="N139" s="6">
        <v>1640.96</v>
      </c>
      <c r="O139" s="10"/>
      <c r="P139" s="10"/>
      <c r="Q139" s="6" t="s">
        <v>178</v>
      </c>
    </row>
    <row r="140" spans="1:17" ht="21" customHeight="1" thickBot="1">
      <c r="A140" s="100"/>
      <c r="B140" s="108"/>
      <c r="C140" s="112"/>
      <c r="D140" s="9" t="s">
        <v>189</v>
      </c>
      <c r="E140" s="10">
        <v>935.32</v>
      </c>
      <c r="F140" s="10">
        <v>1103.68</v>
      </c>
      <c r="G140" s="10">
        <v>935.32</v>
      </c>
      <c r="H140" s="10">
        <v>1103.68</v>
      </c>
      <c r="I140" s="10"/>
      <c r="J140" s="10"/>
      <c r="K140" s="6">
        <v>1013.44</v>
      </c>
      <c r="L140" s="10">
        <v>1195.86</v>
      </c>
      <c r="M140" s="10">
        <v>1013.44</v>
      </c>
      <c r="N140" s="10">
        <v>1195.86</v>
      </c>
      <c r="O140" s="10"/>
      <c r="P140" s="10"/>
      <c r="Q140" s="6" t="str">
        <f>Q147</f>
        <v>15.12.2014 №53/2014-т</v>
      </c>
    </row>
    <row r="141" spans="1:17" ht="21" customHeight="1" thickBot="1">
      <c r="A141" s="95"/>
      <c r="B141" s="109"/>
      <c r="C141" s="42" t="s">
        <v>190</v>
      </c>
      <c r="D141" s="9" t="s">
        <v>187</v>
      </c>
      <c r="E141" s="10">
        <v>2067.87</v>
      </c>
      <c r="F141" s="10">
        <v>2067.87</v>
      </c>
      <c r="G141" s="10">
        <v>2067.87</v>
      </c>
      <c r="H141" s="10">
        <v>2067.87</v>
      </c>
      <c r="I141" s="10"/>
      <c r="J141" s="10"/>
      <c r="K141" s="6">
        <v>2243.56</v>
      </c>
      <c r="L141" s="6">
        <v>2243.56</v>
      </c>
      <c r="M141" s="6">
        <v>2243.56</v>
      </c>
      <c r="N141" s="6">
        <v>2243.56</v>
      </c>
      <c r="O141" s="10"/>
      <c r="P141" s="10"/>
      <c r="Q141" s="6" t="str">
        <f>Q138</f>
        <v>15.12.2014 №53/2014-т</v>
      </c>
    </row>
    <row r="142" spans="1:17" ht="21" customHeight="1" thickBot="1">
      <c r="A142" s="94">
        <v>13</v>
      </c>
      <c r="B142" s="107" t="s">
        <v>191</v>
      </c>
      <c r="C142" s="25" t="s">
        <v>192</v>
      </c>
      <c r="D142" s="9" t="s">
        <v>193</v>
      </c>
      <c r="E142" s="10">
        <v>1644.58</v>
      </c>
      <c r="F142" s="10">
        <v>1644.58</v>
      </c>
      <c r="G142" s="10"/>
      <c r="H142" s="10"/>
      <c r="I142" s="10"/>
      <c r="J142" s="10"/>
      <c r="K142" s="6">
        <v>1784.23</v>
      </c>
      <c r="L142" s="6">
        <v>1784.23</v>
      </c>
      <c r="M142" s="10"/>
      <c r="N142" s="10"/>
      <c r="O142" s="10"/>
      <c r="P142" s="10"/>
      <c r="Q142" s="6" t="s">
        <v>155</v>
      </c>
    </row>
    <row r="143" spans="1:17" ht="30.75" customHeight="1" thickBot="1">
      <c r="A143" s="100"/>
      <c r="B143" s="108"/>
      <c r="C143" s="68" t="s">
        <v>194</v>
      </c>
      <c r="D143" s="9" t="s">
        <v>195</v>
      </c>
      <c r="E143" s="10">
        <v>1973.25</v>
      </c>
      <c r="F143" s="10">
        <v>1973.25</v>
      </c>
      <c r="G143" s="10">
        <v>1973.25</v>
      </c>
      <c r="H143" s="10">
        <v>1973.25</v>
      </c>
      <c r="I143" s="10"/>
      <c r="J143" s="10"/>
      <c r="K143" s="6">
        <v>2140.86</v>
      </c>
      <c r="L143" s="6">
        <v>2140.86</v>
      </c>
      <c r="M143" s="6">
        <v>2140.86</v>
      </c>
      <c r="N143" s="6">
        <v>2140.86</v>
      </c>
      <c r="O143" s="10"/>
      <c r="P143" s="10"/>
      <c r="Q143" s="6" t="str">
        <f>Q146</f>
        <v>19.12.2014 №56/2014-т</v>
      </c>
    </row>
    <row r="144" spans="1:17" ht="31.5" customHeight="1" thickBot="1">
      <c r="A144" s="95"/>
      <c r="B144" s="109"/>
      <c r="C144" s="25" t="s">
        <v>196</v>
      </c>
      <c r="D144" s="9" t="s">
        <v>197</v>
      </c>
      <c r="E144" s="10">
        <v>1622.38</v>
      </c>
      <c r="F144" s="10">
        <v>1622.38</v>
      </c>
      <c r="G144" s="10">
        <v>1913.83</v>
      </c>
      <c r="H144" s="10">
        <v>1913.83</v>
      </c>
      <c r="I144" s="10"/>
      <c r="J144" s="10"/>
      <c r="K144" s="6">
        <v>1759.54</v>
      </c>
      <c r="L144" s="6">
        <v>1759.54</v>
      </c>
      <c r="M144" s="6">
        <v>2075.66</v>
      </c>
      <c r="N144" s="6">
        <v>2075.66</v>
      </c>
      <c r="O144" s="10"/>
      <c r="P144" s="10"/>
      <c r="Q144" s="6" t="str">
        <f>Q143</f>
        <v>19.12.2014 №56/2014-т</v>
      </c>
    </row>
    <row r="145" spans="1:17" ht="21" customHeight="1" thickBot="1">
      <c r="A145" s="94">
        <v>14</v>
      </c>
      <c r="B145" s="107" t="s">
        <v>198</v>
      </c>
      <c r="C145" s="110" t="s">
        <v>199</v>
      </c>
      <c r="D145" s="9" t="s">
        <v>200</v>
      </c>
      <c r="E145" s="10">
        <v>2094.95</v>
      </c>
      <c r="F145" s="10">
        <v>2472.04</v>
      </c>
      <c r="G145" s="10">
        <v>2094.95</v>
      </c>
      <c r="H145" s="10">
        <v>2472.04</v>
      </c>
      <c r="I145" s="10"/>
      <c r="J145" s="10"/>
      <c r="K145" s="6">
        <v>2193.07</v>
      </c>
      <c r="L145" s="6">
        <v>2587.82</v>
      </c>
      <c r="M145" s="6">
        <v>2193.07</v>
      </c>
      <c r="N145" s="6">
        <v>2587.82</v>
      </c>
      <c r="O145" s="10"/>
      <c r="P145" s="10"/>
      <c r="Q145" s="6" t="str">
        <f>Q144</f>
        <v>19.12.2014 №56/2014-т</v>
      </c>
    </row>
    <row r="146" spans="1:17" ht="21" customHeight="1" thickBot="1">
      <c r="A146" s="100"/>
      <c r="B146" s="108"/>
      <c r="C146" s="111"/>
      <c r="D146" s="9" t="s">
        <v>201</v>
      </c>
      <c r="E146" s="10">
        <v>1177.01</v>
      </c>
      <c r="F146" s="10"/>
      <c r="G146" s="10"/>
      <c r="H146" s="10"/>
      <c r="I146" s="10"/>
      <c r="J146" s="10"/>
      <c r="K146" s="6">
        <v>1276.9</v>
      </c>
      <c r="L146" s="6"/>
      <c r="M146" s="10"/>
      <c r="N146" s="10"/>
      <c r="O146" s="10"/>
      <c r="P146" s="10"/>
      <c r="Q146" s="6" t="str">
        <f>Q109</f>
        <v>19.12.2014 №56/2014-т</v>
      </c>
    </row>
    <row r="147" spans="1:17" ht="21" customHeight="1" thickBot="1">
      <c r="A147" s="100"/>
      <c r="B147" s="108"/>
      <c r="C147" s="111"/>
      <c r="D147" s="9" t="s">
        <v>202</v>
      </c>
      <c r="E147" s="10">
        <v>1493.96</v>
      </c>
      <c r="F147" s="10">
        <v>1493.96</v>
      </c>
      <c r="G147" s="10"/>
      <c r="H147" s="10"/>
      <c r="I147" s="10"/>
      <c r="J147" s="10"/>
      <c r="K147" s="6">
        <v>1612.16</v>
      </c>
      <c r="L147" s="6">
        <v>1612.16</v>
      </c>
      <c r="M147" s="10"/>
      <c r="N147" s="10"/>
      <c r="O147" s="10"/>
      <c r="P147" s="10"/>
      <c r="Q147" s="6" t="s">
        <v>1</v>
      </c>
    </row>
    <row r="148" spans="1:17" ht="21" customHeight="1" thickBot="1">
      <c r="A148" s="100"/>
      <c r="B148" s="108"/>
      <c r="C148" s="111"/>
      <c r="D148" s="9" t="s">
        <v>203</v>
      </c>
      <c r="E148" s="10">
        <v>1044.01</v>
      </c>
      <c r="F148" s="10">
        <v>1231.93</v>
      </c>
      <c r="G148" s="10">
        <v>1044.01</v>
      </c>
      <c r="H148" s="10">
        <v>1231.93</v>
      </c>
      <c r="I148" s="10"/>
      <c r="J148" s="10"/>
      <c r="K148" s="6">
        <v>1068.31</v>
      </c>
      <c r="L148" s="10">
        <v>1260.61</v>
      </c>
      <c r="M148" s="6">
        <v>1068.31</v>
      </c>
      <c r="N148" s="10">
        <v>1260.31</v>
      </c>
      <c r="O148" s="10"/>
      <c r="P148" s="10"/>
      <c r="Q148" s="6" t="s">
        <v>1</v>
      </c>
    </row>
    <row r="149" spans="1:17" ht="21" customHeight="1" thickBot="1">
      <c r="A149" s="100"/>
      <c r="B149" s="108"/>
      <c r="C149" s="111"/>
      <c r="D149" s="9" t="s">
        <v>204</v>
      </c>
      <c r="E149" s="10">
        <v>1476.54</v>
      </c>
      <c r="F149" s="10">
        <v>1742.32</v>
      </c>
      <c r="G149" s="10"/>
      <c r="H149" s="10"/>
      <c r="I149" s="10"/>
      <c r="J149" s="10"/>
      <c r="K149" s="6">
        <v>1573.09</v>
      </c>
      <c r="L149" s="10">
        <v>1856.25</v>
      </c>
      <c r="M149" s="10"/>
      <c r="N149" s="10"/>
      <c r="O149" s="10"/>
      <c r="P149" s="10"/>
      <c r="Q149" s="6" t="str">
        <f>Q146</f>
        <v>19.12.2014 №56/2014-т</v>
      </c>
    </row>
    <row r="150" spans="1:17" ht="21" customHeight="1" thickBot="1">
      <c r="A150" s="100"/>
      <c r="B150" s="113"/>
      <c r="C150" s="86" t="s">
        <v>205</v>
      </c>
      <c r="D150" s="9" t="s">
        <v>200</v>
      </c>
      <c r="E150" s="10">
        <v>2094.95</v>
      </c>
      <c r="F150" s="10">
        <v>2472.04</v>
      </c>
      <c r="G150" s="10">
        <v>2094.95</v>
      </c>
      <c r="H150" s="10">
        <v>2472.04</v>
      </c>
      <c r="I150" s="10"/>
      <c r="J150" s="10"/>
      <c r="K150" s="6">
        <v>2193.07</v>
      </c>
      <c r="L150" s="6">
        <v>2587.82</v>
      </c>
      <c r="M150" s="6">
        <v>2193.07</v>
      </c>
      <c r="N150" s="6">
        <v>2587.82</v>
      </c>
      <c r="O150" s="10"/>
      <c r="P150" s="10"/>
      <c r="Q150" s="6" t="str">
        <f>Q149</f>
        <v>19.12.2014 №56/2014-т</v>
      </c>
    </row>
    <row r="151" spans="1:17" ht="30.75" customHeight="1" thickBot="1">
      <c r="A151" s="100"/>
      <c r="B151" s="113"/>
      <c r="C151" s="87" t="s">
        <v>206</v>
      </c>
      <c r="D151" s="9" t="s">
        <v>200</v>
      </c>
      <c r="E151" s="10">
        <v>2094.95</v>
      </c>
      <c r="F151" s="10">
        <v>2472.04</v>
      </c>
      <c r="G151" s="10">
        <v>2094.95</v>
      </c>
      <c r="H151" s="10">
        <v>2472.04</v>
      </c>
      <c r="I151" s="10"/>
      <c r="J151" s="10"/>
      <c r="K151" s="6">
        <v>2193.07</v>
      </c>
      <c r="L151" s="6">
        <v>2587.82</v>
      </c>
      <c r="M151" s="6">
        <v>2193.07</v>
      </c>
      <c r="N151" s="6">
        <v>2587.82</v>
      </c>
      <c r="O151" s="10"/>
      <c r="P151" s="10"/>
      <c r="Q151" s="6" t="str">
        <f aca="true" t="shared" si="1" ref="Q151:Q160">Q150</f>
        <v>19.12.2014 №56/2014-т</v>
      </c>
    </row>
    <row r="152" spans="1:17" ht="31.5" customHeight="1" thickBot="1">
      <c r="A152" s="100"/>
      <c r="B152" s="113"/>
      <c r="C152" s="87" t="s">
        <v>207</v>
      </c>
      <c r="D152" s="9" t="s">
        <v>200</v>
      </c>
      <c r="E152" s="10">
        <v>2094.95</v>
      </c>
      <c r="F152" s="10">
        <v>2472.04</v>
      </c>
      <c r="G152" s="10">
        <v>2094.95</v>
      </c>
      <c r="H152" s="10">
        <v>2472.04</v>
      </c>
      <c r="I152" s="10"/>
      <c r="J152" s="10"/>
      <c r="K152" s="6">
        <v>2193.07</v>
      </c>
      <c r="L152" s="6">
        <v>2587.82</v>
      </c>
      <c r="M152" s="6">
        <v>2193.07</v>
      </c>
      <c r="N152" s="6">
        <v>2587.82</v>
      </c>
      <c r="O152" s="10"/>
      <c r="P152" s="10"/>
      <c r="Q152" s="6" t="str">
        <f t="shared" si="1"/>
        <v>19.12.2014 №56/2014-т</v>
      </c>
    </row>
    <row r="153" spans="1:17" ht="21" customHeight="1" thickBot="1">
      <c r="A153" s="100"/>
      <c r="B153" s="113"/>
      <c r="C153" s="87" t="s">
        <v>208</v>
      </c>
      <c r="D153" s="9" t="s">
        <v>200</v>
      </c>
      <c r="E153" s="10">
        <v>2094.95</v>
      </c>
      <c r="F153" s="10">
        <v>2472.04</v>
      </c>
      <c r="G153" s="10">
        <v>2094.95</v>
      </c>
      <c r="H153" s="10">
        <v>2472.04</v>
      </c>
      <c r="I153" s="10"/>
      <c r="J153" s="10"/>
      <c r="K153" s="6">
        <v>2193.07</v>
      </c>
      <c r="L153" s="6">
        <v>2587.82</v>
      </c>
      <c r="M153" s="6">
        <v>2193.07</v>
      </c>
      <c r="N153" s="6">
        <v>2587.82</v>
      </c>
      <c r="O153" s="10"/>
      <c r="P153" s="10"/>
      <c r="Q153" s="6" t="str">
        <f t="shared" si="1"/>
        <v>19.12.2014 №56/2014-т</v>
      </c>
    </row>
    <row r="154" spans="1:17" ht="21" customHeight="1" thickBot="1">
      <c r="A154" s="100"/>
      <c r="B154" s="113"/>
      <c r="C154" s="87" t="s">
        <v>209</v>
      </c>
      <c r="D154" s="9" t="s">
        <v>200</v>
      </c>
      <c r="E154" s="10">
        <v>2094.95</v>
      </c>
      <c r="F154" s="10">
        <v>2472.04</v>
      </c>
      <c r="G154" s="10">
        <v>2094.95</v>
      </c>
      <c r="H154" s="10">
        <v>2472.04</v>
      </c>
      <c r="I154" s="10"/>
      <c r="J154" s="10"/>
      <c r="K154" s="6">
        <v>2193.07</v>
      </c>
      <c r="L154" s="6">
        <v>2587.82</v>
      </c>
      <c r="M154" s="6">
        <v>2193.07</v>
      </c>
      <c r="N154" s="6">
        <v>2587.82</v>
      </c>
      <c r="O154" s="10"/>
      <c r="P154" s="10"/>
      <c r="Q154" s="6" t="str">
        <f t="shared" si="1"/>
        <v>19.12.2014 №56/2014-т</v>
      </c>
    </row>
    <row r="155" spans="1:17" ht="35.25" customHeight="1" thickBot="1">
      <c r="A155" s="100"/>
      <c r="B155" s="113"/>
      <c r="C155" s="87" t="s">
        <v>210</v>
      </c>
      <c r="D155" s="9" t="s">
        <v>200</v>
      </c>
      <c r="E155" s="10">
        <v>2094.95</v>
      </c>
      <c r="F155" s="10">
        <v>2472.04</v>
      </c>
      <c r="G155" s="10">
        <v>2094.95</v>
      </c>
      <c r="H155" s="10">
        <v>2472.04</v>
      </c>
      <c r="I155" s="10"/>
      <c r="J155" s="10"/>
      <c r="K155" s="6">
        <v>2193.07</v>
      </c>
      <c r="L155" s="6">
        <v>2587.82</v>
      </c>
      <c r="M155" s="6">
        <v>2193.07</v>
      </c>
      <c r="N155" s="6">
        <v>2587.82</v>
      </c>
      <c r="O155" s="10"/>
      <c r="P155" s="10"/>
      <c r="Q155" s="6" t="str">
        <f t="shared" si="1"/>
        <v>19.12.2014 №56/2014-т</v>
      </c>
    </row>
    <row r="156" spans="1:17" ht="21" customHeight="1" thickBot="1">
      <c r="A156" s="100"/>
      <c r="B156" s="113"/>
      <c r="C156" s="87" t="s">
        <v>211</v>
      </c>
      <c r="D156" s="9" t="s">
        <v>200</v>
      </c>
      <c r="E156" s="10">
        <v>2094.95</v>
      </c>
      <c r="F156" s="10">
        <v>2472.04</v>
      </c>
      <c r="G156" s="10">
        <v>2094.95</v>
      </c>
      <c r="H156" s="10">
        <v>2472.04</v>
      </c>
      <c r="I156" s="10"/>
      <c r="J156" s="10"/>
      <c r="K156" s="6">
        <v>2193.07</v>
      </c>
      <c r="L156" s="6">
        <v>2587.82</v>
      </c>
      <c r="M156" s="6">
        <v>2193.07</v>
      </c>
      <c r="N156" s="6">
        <v>2587.82</v>
      </c>
      <c r="O156" s="10"/>
      <c r="P156" s="10"/>
      <c r="Q156" s="6" t="str">
        <f t="shared" si="1"/>
        <v>19.12.2014 №56/2014-т</v>
      </c>
    </row>
    <row r="157" spans="1:17" ht="30" customHeight="1" thickBot="1">
      <c r="A157" s="100"/>
      <c r="B157" s="113"/>
      <c r="C157" s="87" t="s">
        <v>212</v>
      </c>
      <c r="D157" s="9" t="s">
        <v>200</v>
      </c>
      <c r="E157" s="10">
        <v>2094.95</v>
      </c>
      <c r="F157" s="10">
        <v>2472.04</v>
      </c>
      <c r="G157" s="10">
        <v>2094.95</v>
      </c>
      <c r="H157" s="10">
        <v>2472.04</v>
      </c>
      <c r="I157" s="10"/>
      <c r="J157" s="10"/>
      <c r="K157" s="6">
        <v>2193.07</v>
      </c>
      <c r="L157" s="6">
        <v>2587.82</v>
      </c>
      <c r="M157" s="6">
        <v>2193.07</v>
      </c>
      <c r="N157" s="6">
        <v>2587.82</v>
      </c>
      <c r="O157" s="10"/>
      <c r="P157" s="10"/>
      <c r="Q157" s="6" t="str">
        <f t="shared" si="1"/>
        <v>19.12.2014 №56/2014-т</v>
      </c>
    </row>
    <row r="158" spans="1:17" ht="21" customHeight="1" thickBot="1">
      <c r="A158" s="100"/>
      <c r="B158" s="113"/>
      <c r="C158" s="87" t="s">
        <v>213</v>
      </c>
      <c r="D158" s="9" t="s">
        <v>200</v>
      </c>
      <c r="E158" s="10">
        <v>2094.95</v>
      </c>
      <c r="F158" s="10">
        <v>2472.04</v>
      </c>
      <c r="G158" s="10">
        <v>2094.95</v>
      </c>
      <c r="H158" s="10">
        <v>2472.04</v>
      </c>
      <c r="I158" s="10"/>
      <c r="J158" s="10"/>
      <c r="K158" s="6">
        <v>2193.07</v>
      </c>
      <c r="L158" s="6">
        <v>2587.82</v>
      </c>
      <c r="M158" s="6">
        <v>2193.07</v>
      </c>
      <c r="N158" s="6">
        <v>2587.82</v>
      </c>
      <c r="O158" s="10"/>
      <c r="P158" s="10"/>
      <c r="Q158" s="6" t="str">
        <f t="shared" si="1"/>
        <v>19.12.2014 №56/2014-т</v>
      </c>
    </row>
    <row r="159" spans="1:17" ht="21" customHeight="1" thickBot="1">
      <c r="A159" s="100"/>
      <c r="B159" s="113"/>
      <c r="C159" s="87" t="s">
        <v>214</v>
      </c>
      <c r="D159" s="9" t="s">
        <v>200</v>
      </c>
      <c r="E159" s="10">
        <v>2094.95</v>
      </c>
      <c r="F159" s="10">
        <v>2472.04</v>
      </c>
      <c r="G159" s="10">
        <v>2094.95</v>
      </c>
      <c r="H159" s="10">
        <v>2472.04</v>
      </c>
      <c r="I159" s="10"/>
      <c r="J159" s="10"/>
      <c r="K159" s="6">
        <v>2193.07</v>
      </c>
      <c r="L159" s="6">
        <v>2587.82</v>
      </c>
      <c r="M159" s="6">
        <v>2193.07</v>
      </c>
      <c r="N159" s="6">
        <v>2587.82</v>
      </c>
      <c r="O159" s="10"/>
      <c r="P159" s="10"/>
      <c r="Q159" s="6" t="str">
        <f t="shared" si="1"/>
        <v>19.12.2014 №56/2014-т</v>
      </c>
    </row>
    <row r="160" spans="1:17" ht="36" customHeight="1" thickBot="1">
      <c r="A160" s="100"/>
      <c r="B160" s="113"/>
      <c r="C160" s="88" t="s">
        <v>215</v>
      </c>
      <c r="D160" s="9" t="s">
        <v>200</v>
      </c>
      <c r="E160" s="10">
        <v>2094.95</v>
      </c>
      <c r="F160" s="10">
        <v>2472.04</v>
      </c>
      <c r="G160" s="10">
        <v>2094.95</v>
      </c>
      <c r="H160" s="10">
        <v>2472.04</v>
      </c>
      <c r="I160" s="10"/>
      <c r="J160" s="10"/>
      <c r="K160" s="6">
        <v>2193.07</v>
      </c>
      <c r="L160" s="6">
        <v>2587.82</v>
      </c>
      <c r="M160" s="6">
        <v>2193.07</v>
      </c>
      <c r="N160" s="6">
        <v>2587.82</v>
      </c>
      <c r="O160" s="10"/>
      <c r="P160" s="10"/>
      <c r="Q160" s="6" t="str">
        <f t="shared" si="1"/>
        <v>19.12.2014 №56/2014-т</v>
      </c>
    </row>
    <row r="161" spans="1:17" ht="29.25" customHeight="1" thickBot="1">
      <c r="A161" s="100"/>
      <c r="B161" s="108"/>
      <c r="C161" s="83" t="s">
        <v>216</v>
      </c>
      <c r="D161" s="9" t="s">
        <v>217</v>
      </c>
      <c r="E161" s="10">
        <v>1356.24</v>
      </c>
      <c r="F161" s="10">
        <v>1600.36</v>
      </c>
      <c r="G161" s="10">
        <v>1356.24</v>
      </c>
      <c r="H161" s="10">
        <v>1600.36</v>
      </c>
      <c r="I161" s="10"/>
      <c r="J161" s="10"/>
      <c r="K161" s="6">
        <v>1462.21</v>
      </c>
      <c r="L161" s="10">
        <v>1725.41</v>
      </c>
      <c r="M161" s="6">
        <v>1462.21</v>
      </c>
      <c r="N161" s="10">
        <v>1725.41</v>
      </c>
      <c r="O161" s="10"/>
      <c r="P161" s="10"/>
      <c r="Q161" s="6" t="s">
        <v>136</v>
      </c>
    </row>
    <row r="162" spans="1:17" ht="29.25" customHeight="1" thickBot="1">
      <c r="A162" s="95"/>
      <c r="B162" s="109"/>
      <c r="C162" s="9" t="s">
        <v>218</v>
      </c>
      <c r="D162" s="9" t="s">
        <v>219</v>
      </c>
      <c r="E162" s="10">
        <v>1162.2</v>
      </c>
      <c r="F162" s="10">
        <v>1374.94</v>
      </c>
      <c r="G162" s="10"/>
      <c r="H162" s="10"/>
      <c r="I162" s="10"/>
      <c r="J162" s="10"/>
      <c r="K162" s="6">
        <v>1263.88</v>
      </c>
      <c r="L162" s="10">
        <v>1491.38</v>
      </c>
      <c r="M162" s="10"/>
      <c r="N162" s="10"/>
      <c r="O162" s="10"/>
      <c r="P162" s="10"/>
      <c r="Q162" s="6" t="str">
        <f>Q148</f>
        <v>15.12.2014 №53/2014-т</v>
      </c>
    </row>
    <row r="163" spans="1:17" ht="21" customHeight="1" thickBot="1">
      <c r="A163" s="94">
        <v>15</v>
      </c>
      <c r="B163" s="114" t="s">
        <v>220</v>
      </c>
      <c r="C163" s="115" t="s">
        <v>221</v>
      </c>
      <c r="D163" s="9" t="s">
        <v>222</v>
      </c>
      <c r="E163" s="10">
        <v>2282.71</v>
      </c>
      <c r="F163" s="10">
        <v>2282.71</v>
      </c>
      <c r="G163" s="10"/>
      <c r="H163" s="10"/>
      <c r="I163" s="10"/>
      <c r="J163" s="10"/>
      <c r="K163" s="10">
        <v>2463.95</v>
      </c>
      <c r="L163" s="10">
        <v>2463.95</v>
      </c>
      <c r="M163" s="10"/>
      <c r="N163" s="10"/>
      <c r="O163" s="10"/>
      <c r="P163" s="10"/>
      <c r="Q163" s="6" t="str">
        <f>Q142</f>
        <v>03.12.2014 №50/2014-т</v>
      </c>
    </row>
    <row r="164" spans="1:17" ht="21" customHeight="1" thickBot="1">
      <c r="A164" s="100"/>
      <c r="B164" s="113"/>
      <c r="C164" s="116"/>
      <c r="D164" s="9" t="s">
        <v>223</v>
      </c>
      <c r="E164" s="10">
        <v>2468.12</v>
      </c>
      <c r="F164" s="10">
        <v>2912.38</v>
      </c>
      <c r="G164" s="10">
        <v>2468.12</v>
      </c>
      <c r="H164" s="10">
        <v>2912.38</v>
      </c>
      <c r="I164" s="10"/>
      <c r="J164" s="10"/>
      <c r="K164" s="6">
        <v>2673.45</v>
      </c>
      <c r="L164" s="6">
        <v>3154.67</v>
      </c>
      <c r="M164" s="6">
        <v>2673.45</v>
      </c>
      <c r="N164" s="6">
        <v>3154.67</v>
      </c>
      <c r="O164" s="10"/>
      <c r="P164" s="10"/>
      <c r="Q164" s="6" t="str">
        <f>Q165</f>
        <v>19.12.2014 №56/2014-т</v>
      </c>
    </row>
    <row r="165" spans="1:17" ht="21" customHeight="1" thickBot="1">
      <c r="A165" s="100"/>
      <c r="B165" s="113"/>
      <c r="C165" s="110" t="s">
        <v>224</v>
      </c>
      <c r="D165" s="9" t="s">
        <v>225</v>
      </c>
      <c r="E165" s="10">
        <v>1054.25</v>
      </c>
      <c r="F165" s="10">
        <v>1244.02</v>
      </c>
      <c r="G165" s="10"/>
      <c r="H165" s="10"/>
      <c r="I165" s="10"/>
      <c r="J165" s="10"/>
      <c r="K165" s="6">
        <v>1143.54</v>
      </c>
      <c r="L165" s="10">
        <v>1349.38</v>
      </c>
      <c r="M165" s="6"/>
      <c r="N165" s="10"/>
      <c r="O165" s="10"/>
      <c r="P165" s="10"/>
      <c r="Q165" s="6" t="str">
        <f>Q182</f>
        <v>19.12.2014 №56/2014-т</v>
      </c>
    </row>
    <row r="166" spans="1:17" ht="21" customHeight="1" thickBot="1">
      <c r="A166" s="100"/>
      <c r="B166" s="113"/>
      <c r="C166" s="117"/>
      <c r="D166" s="9" t="s">
        <v>51</v>
      </c>
      <c r="E166" s="10">
        <v>1194.12</v>
      </c>
      <c r="F166" s="10">
        <v>1409.06</v>
      </c>
      <c r="G166" s="10">
        <v>1194.12</v>
      </c>
      <c r="H166" s="10">
        <v>1409.06</v>
      </c>
      <c r="I166" s="10">
        <v>1491.08</v>
      </c>
      <c r="J166" s="10"/>
      <c r="K166" s="6">
        <v>1295.61</v>
      </c>
      <c r="L166" s="10">
        <v>1528.82</v>
      </c>
      <c r="M166" s="6">
        <v>1295.61</v>
      </c>
      <c r="N166" s="10">
        <v>1528.82</v>
      </c>
      <c r="O166" s="10">
        <v>1641.25</v>
      </c>
      <c r="P166" s="10"/>
      <c r="Q166" s="6" t="str">
        <f>Q164</f>
        <v>19.12.2014 №56/2014-т</v>
      </c>
    </row>
    <row r="167" spans="1:17" ht="21" customHeight="1" thickBot="1">
      <c r="A167" s="100"/>
      <c r="B167" s="113"/>
      <c r="C167" s="118" t="s">
        <v>226</v>
      </c>
      <c r="D167" s="9" t="s">
        <v>223</v>
      </c>
      <c r="E167" s="10">
        <v>2468.12</v>
      </c>
      <c r="F167" s="10">
        <v>2912.38</v>
      </c>
      <c r="G167" s="10">
        <v>2468.12</v>
      </c>
      <c r="H167" s="10">
        <v>2912.38</v>
      </c>
      <c r="I167" s="10"/>
      <c r="J167" s="10"/>
      <c r="K167" s="6">
        <v>2673.45</v>
      </c>
      <c r="L167" s="6">
        <v>3154.67</v>
      </c>
      <c r="M167" s="6">
        <v>2673.45</v>
      </c>
      <c r="N167" s="6">
        <v>3154.67</v>
      </c>
      <c r="O167" s="10"/>
      <c r="P167" s="10"/>
      <c r="Q167" s="6" t="str">
        <f>Q165</f>
        <v>19.12.2014 №56/2014-т</v>
      </c>
    </row>
    <row r="168" spans="1:17" ht="21" customHeight="1" thickBot="1">
      <c r="A168" s="100"/>
      <c r="B168" s="113"/>
      <c r="C168" s="119"/>
      <c r="D168" s="9" t="s">
        <v>227</v>
      </c>
      <c r="E168" s="10">
        <v>3334.2</v>
      </c>
      <c r="F168" s="10"/>
      <c r="G168" s="10">
        <v>3334.2</v>
      </c>
      <c r="H168" s="10"/>
      <c r="I168" s="10"/>
      <c r="J168" s="10"/>
      <c r="K168" s="10">
        <v>3616.6</v>
      </c>
      <c r="L168" s="10"/>
      <c r="M168" s="10">
        <v>3616.6</v>
      </c>
      <c r="N168" s="10"/>
      <c r="O168" s="10"/>
      <c r="P168" s="10"/>
      <c r="Q168" s="6" t="str">
        <f>Q167</f>
        <v>19.12.2014 №56/2014-т</v>
      </c>
    </row>
    <row r="169" spans="1:17" ht="21" customHeight="1" thickBot="1">
      <c r="A169" s="100"/>
      <c r="B169" s="113"/>
      <c r="C169" s="120" t="s">
        <v>228</v>
      </c>
      <c r="D169" s="9" t="s">
        <v>223</v>
      </c>
      <c r="E169" s="10">
        <v>2468.12</v>
      </c>
      <c r="F169" s="10">
        <v>2912.38</v>
      </c>
      <c r="G169" s="10">
        <v>2468.12</v>
      </c>
      <c r="H169" s="10">
        <v>2912.38</v>
      </c>
      <c r="I169" s="10"/>
      <c r="J169" s="10"/>
      <c r="K169" s="6">
        <v>2673.45</v>
      </c>
      <c r="L169" s="6">
        <v>3154.67</v>
      </c>
      <c r="M169" s="6">
        <v>2673.45</v>
      </c>
      <c r="N169" s="6">
        <v>3154.67</v>
      </c>
      <c r="O169" s="10"/>
      <c r="P169" s="10"/>
      <c r="Q169" s="6" t="str">
        <f>Q167</f>
        <v>19.12.2014 №56/2014-т</v>
      </c>
    </row>
    <row r="170" spans="1:17" ht="21" customHeight="1" thickBot="1">
      <c r="A170" s="100"/>
      <c r="B170" s="113"/>
      <c r="C170" s="121"/>
      <c r="D170" s="9" t="s">
        <v>227</v>
      </c>
      <c r="E170" s="10">
        <v>3334.2</v>
      </c>
      <c r="F170" s="10"/>
      <c r="G170" s="10">
        <v>3334.2</v>
      </c>
      <c r="H170" s="10"/>
      <c r="I170" s="10"/>
      <c r="J170" s="10"/>
      <c r="K170" s="10">
        <v>3616.6</v>
      </c>
      <c r="L170" s="10"/>
      <c r="M170" s="10">
        <v>3616.6</v>
      </c>
      <c r="N170" s="10"/>
      <c r="O170" s="10"/>
      <c r="P170" s="10"/>
      <c r="Q170" s="6" t="str">
        <f>Q169</f>
        <v>19.12.2014 №56/2014-т</v>
      </c>
    </row>
    <row r="171" spans="1:17" ht="21" customHeight="1" thickBot="1">
      <c r="A171" s="100"/>
      <c r="B171" s="113"/>
      <c r="C171" s="122"/>
      <c r="D171" s="9" t="s">
        <v>229</v>
      </c>
      <c r="E171" s="10">
        <v>5554.6</v>
      </c>
      <c r="F171" s="10"/>
      <c r="G171" s="10"/>
      <c r="H171" s="10"/>
      <c r="I171" s="10"/>
      <c r="J171" s="10"/>
      <c r="K171" s="10">
        <v>6268.35</v>
      </c>
      <c r="L171" s="10"/>
      <c r="M171" s="10"/>
      <c r="N171" s="10"/>
      <c r="O171" s="10"/>
      <c r="P171" s="10"/>
      <c r="Q171" s="6" t="str">
        <f>Q173</f>
        <v>03.12.2014 №50/2014-т</v>
      </c>
    </row>
    <row r="172" spans="1:17" ht="21" customHeight="1" thickBot="1">
      <c r="A172" s="100"/>
      <c r="B172" s="113"/>
      <c r="C172" s="120" t="s">
        <v>230</v>
      </c>
      <c r="D172" s="25" t="s">
        <v>223</v>
      </c>
      <c r="E172" s="10">
        <v>2468.12</v>
      </c>
      <c r="F172" s="10">
        <v>2912.38</v>
      </c>
      <c r="G172" s="10">
        <v>2468.12</v>
      </c>
      <c r="H172" s="10">
        <v>2912.38</v>
      </c>
      <c r="I172" s="10"/>
      <c r="J172" s="10"/>
      <c r="K172" s="6">
        <v>2673.45</v>
      </c>
      <c r="L172" s="6">
        <v>3154.67</v>
      </c>
      <c r="M172" s="6">
        <v>2673.45</v>
      </c>
      <c r="N172" s="6">
        <v>3154.67</v>
      </c>
      <c r="O172" s="10"/>
      <c r="P172" s="10"/>
      <c r="Q172" s="6" t="str">
        <f>Q169</f>
        <v>19.12.2014 №56/2014-т</v>
      </c>
    </row>
    <row r="173" spans="1:17" ht="21" customHeight="1" thickBot="1">
      <c r="A173" s="100"/>
      <c r="B173" s="113"/>
      <c r="C173" s="121"/>
      <c r="D173" s="9" t="s">
        <v>231</v>
      </c>
      <c r="E173" s="10">
        <v>2703.92</v>
      </c>
      <c r="F173" s="10">
        <v>2703.92</v>
      </c>
      <c r="G173" s="10"/>
      <c r="H173" s="10"/>
      <c r="I173" s="10"/>
      <c r="J173" s="10"/>
      <c r="K173" s="6">
        <v>2920.84</v>
      </c>
      <c r="L173" s="6">
        <v>2920.84</v>
      </c>
      <c r="M173" s="6"/>
      <c r="N173" s="6"/>
      <c r="O173" s="10"/>
      <c r="P173" s="10"/>
      <c r="Q173" s="6" t="str">
        <f>Q174</f>
        <v>03.12.2014 №50/2014-т</v>
      </c>
    </row>
    <row r="174" spans="1:17" ht="21" customHeight="1" thickBot="1">
      <c r="A174" s="100"/>
      <c r="B174" s="113"/>
      <c r="C174" s="122"/>
      <c r="D174" s="9" t="s">
        <v>232</v>
      </c>
      <c r="E174" s="10">
        <v>1029.61</v>
      </c>
      <c r="F174" s="10"/>
      <c r="G174" s="10"/>
      <c r="H174" s="10"/>
      <c r="I174" s="10"/>
      <c r="J174" s="10"/>
      <c r="K174" s="10">
        <v>1146.4</v>
      </c>
      <c r="L174" s="10"/>
      <c r="M174" s="10"/>
      <c r="N174" s="6"/>
      <c r="O174" s="10"/>
      <c r="P174" s="10"/>
      <c r="Q174" s="6" t="str">
        <f>Q163</f>
        <v>03.12.2014 №50/2014-т</v>
      </c>
    </row>
    <row r="175" spans="1:17" ht="21" customHeight="1" thickBot="1">
      <c r="A175" s="100"/>
      <c r="B175" s="113"/>
      <c r="C175" s="118" t="s">
        <v>233</v>
      </c>
      <c r="D175" s="9" t="s">
        <v>223</v>
      </c>
      <c r="E175" s="10">
        <v>2468.12</v>
      </c>
      <c r="F175" s="10">
        <v>2912.38</v>
      </c>
      <c r="G175" s="10">
        <v>2468.12</v>
      </c>
      <c r="H175" s="10">
        <v>2912.38</v>
      </c>
      <c r="I175" s="10"/>
      <c r="J175" s="10"/>
      <c r="K175" s="6">
        <v>2673.45</v>
      </c>
      <c r="L175" s="6">
        <v>3154.67</v>
      </c>
      <c r="M175" s="6">
        <v>2673.45</v>
      </c>
      <c r="N175" s="6">
        <v>3154.67</v>
      </c>
      <c r="O175" s="10"/>
      <c r="P175" s="10"/>
      <c r="Q175" s="6" t="str">
        <f>Q172</f>
        <v>19.12.2014 №56/2014-т</v>
      </c>
    </row>
    <row r="176" spans="1:17" ht="21" customHeight="1" thickBot="1">
      <c r="A176" s="100"/>
      <c r="B176" s="113"/>
      <c r="C176" s="119"/>
      <c r="D176" s="9" t="s">
        <v>227</v>
      </c>
      <c r="E176" s="10">
        <v>3334.2</v>
      </c>
      <c r="F176" s="10"/>
      <c r="G176" s="10">
        <v>3334.2</v>
      </c>
      <c r="H176" s="10"/>
      <c r="I176" s="10"/>
      <c r="J176" s="10"/>
      <c r="K176" s="10">
        <v>3616.6</v>
      </c>
      <c r="L176" s="10"/>
      <c r="M176" s="10">
        <v>3616.6</v>
      </c>
      <c r="N176" s="10"/>
      <c r="O176" s="10"/>
      <c r="P176" s="10"/>
      <c r="Q176" s="6" t="str">
        <f>Q175</f>
        <v>19.12.2014 №56/2014-т</v>
      </c>
    </row>
    <row r="177" spans="1:17" ht="21" customHeight="1" thickBot="1">
      <c r="A177" s="100"/>
      <c r="B177" s="113"/>
      <c r="C177" s="118" t="s">
        <v>234</v>
      </c>
      <c r="D177" s="9" t="s">
        <v>223</v>
      </c>
      <c r="E177" s="10">
        <v>2468.12</v>
      </c>
      <c r="F177" s="10">
        <v>2912.38</v>
      </c>
      <c r="G177" s="10">
        <v>2468.12</v>
      </c>
      <c r="H177" s="10">
        <v>2912.38</v>
      </c>
      <c r="I177" s="10"/>
      <c r="J177" s="10"/>
      <c r="K177" s="6">
        <v>2673.45</v>
      </c>
      <c r="L177" s="6">
        <v>3154.67</v>
      </c>
      <c r="M177" s="6">
        <v>2673.45</v>
      </c>
      <c r="N177" s="6">
        <v>3154.67</v>
      </c>
      <c r="O177" s="10"/>
      <c r="P177" s="10"/>
      <c r="Q177" s="6" t="str">
        <f>Q175</f>
        <v>19.12.2014 №56/2014-т</v>
      </c>
    </row>
    <row r="178" spans="1:17" ht="21" customHeight="1" thickBot="1">
      <c r="A178" s="100"/>
      <c r="B178" s="113"/>
      <c r="C178" s="119"/>
      <c r="D178" s="9" t="s">
        <v>227</v>
      </c>
      <c r="E178" s="10">
        <v>3334.2</v>
      </c>
      <c r="F178" s="10"/>
      <c r="G178" s="10">
        <v>3334.2</v>
      </c>
      <c r="H178" s="10"/>
      <c r="I178" s="10"/>
      <c r="J178" s="10"/>
      <c r="K178" s="10">
        <v>3616.6</v>
      </c>
      <c r="L178" s="10"/>
      <c r="M178" s="10">
        <v>3616.6</v>
      </c>
      <c r="N178" s="10"/>
      <c r="O178" s="10"/>
      <c r="P178" s="10"/>
      <c r="Q178" s="6" t="str">
        <f>Q177</f>
        <v>19.12.2014 №56/2014-т</v>
      </c>
    </row>
    <row r="179" spans="1:17" ht="21" customHeight="1" thickBot="1">
      <c r="A179" s="100"/>
      <c r="B179" s="113"/>
      <c r="C179" s="118" t="s">
        <v>235</v>
      </c>
      <c r="D179" s="9" t="s">
        <v>223</v>
      </c>
      <c r="E179" s="10">
        <v>2468.12</v>
      </c>
      <c r="F179" s="10">
        <v>2912.38</v>
      </c>
      <c r="G179" s="10">
        <v>2468.12</v>
      </c>
      <c r="H179" s="10">
        <v>2912.38</v>
      </c>
      <c r="I179" s="10"/>
      <c r="J179" s="10"/>
      <c r="K179" s="6">
        <v>2673.45</v>
      </c>
      <c r="L179" s="6">
        <v>3154.67</v>
      </c>
      <c r="M179" s="6">
        <v>2673.45</v>
      </c>
      <c r="N179" s="6">
        <v>3154.67</v>
      </c>
      <c r="O179" s="10"/>
      <c r="P179" s="10"/>
      <c r="Q179" s="6" t="str">
        <f>Q178</f>
        <v>19.12.2014 №56/2014-т</v>
      </c>
    </row>
    <row r="180" spans="1:17" ht="21" customHeight="1" thickBot="1">
      <c r="A180" s="100"/>
      <c r="B180" s="113"/>
      <c r="C180" s="119"/>
      <c r="D180" s="9" t="s">
        <v>227</v>
      </c>
      <c r="E180" s="10">
        <v>3334.2</v>
      </c>
      <c r="F180" s="10"/>
      <c r="G180" s="10">
        <v>3334.2</v>
      </c>
      <c r="H180" s="10"/>
      <c r="I180" s="10"/>
      <c r="J180" s="10"/>
      <c r="K180" s="10">
        <v>3616.6</v>
      </c>
      <c r="L180" s="10"/>
      <c r="M180" s="10">
        <v>3616.6</v>
      </c>
      <c r="N180" s="10"/>
      <c r="O180" s="10"/>
      <c r="P180" s="10"/>
      <c r="Q180" s="6" t="str">
        <f>Q179</f>
        <v>19.12.2014 №56/2014-т</v>
      </c>
    </row>
    <row r="181" spans="1:17" ht="31.5" customHeight="1" thickBot="1">
      <c r="A181" s="100"/>
      <c r="B181" s="113"/>
      <c r="C181" s="89" t="s">
        <v>236</v>
      </c>
      <c r="D181" s="9" t="s">
        <v>227</v>
      </c>
      <c r="E181" s="10">
        <v>3334.2</v>
      </c>
      <c r="F181" s="10"/>
      <c r="G181" s="10">
        <v>3334.2</v>
      </c>
      <c r="H181" s="10"/>
      <c r="I181" s="10"/>
      <c r="J181" s="10"/>
      <c r="K181" s="10">
        <v>3616.6</v>
      </c>
      <c r="L181" s="10"/>
      <c r="M181" s="10">
        <v>3616.6</v>
      </c>
      <c r="N181" s="10"/>
      <c r="O181" s="10"/>
      <c r="P181" s="10"/>
      <c r="Q181" s="6" t="str">
        <f>Q180</f>
        <v>19.12.2014 №56/2014-т</v>
      </c>
    </row>
    <row r="182" spans="1:17" ht="182.25" customHeight="1" thickBot="1">
      <c r="A182" s="94">
        <v>16</v>
      </c>
      <c r="B182" s="107" t="s">
        <v>237</v>
      </c>
      <c r="C182" s="110" t="s">
        <v>238</v>
      </c>
      <c r="D182" s="43" t="s">
        <v>239</v>
      </c>
      <c r="E182" s="10">
        <v>1620.59</v>
      </c>
      <c r="F182" s="10">
        <v>1912.3</v>
      </c>
      <c r="G182" s="10">
        <v>1620.59</v>
      </c>
      <c r="H182" s="10">
        <v>1912.3</v>
      </c>
      <c r="I182" s="10">
        <v>2071.37</v>
      </c>
      <c r="J182" s="10"/>
      <c r="K182" s="6">
        <v>1757.67</v>
      </c>
      <c r="L182" s="10">
        <v>2074.05</v>
      </c>
      <c r="M182" s="6">
        <v>1757.67</v>
      </c>
      <c r="N182" s="10">
        <v>2074.05</v>
      </c>
      <c r="O182" s="10">
        <v>2249.81</v>
      </c>
      <c r="P182" s="10"/>
      <c r="Q182" s="6" t="str">
        <f>Q149</f>
        <v>19.12.2014 №56/2014-т</v>
      </c>
    </row>
    <row r="183" spans="1:17" ht="169.5" customHeight="1" thickBot="1">
      <c r="A183" s="100"/>
      <c r="B183" s="108"/>
      <c r="C183" s="111"/>
      <c r="D183" s="43" t="s">
        <v>240</v>
      </c>
      <c r="E183" s="10">
        <v>4144.36</v>
      </c>
      <c r="F183" s="10"/>
      <c r="G183" s="10">
        <v>4144.36</v>
      </c>
      <c r="H183" s="10"/>
      <c r="I183" s="10"/>
      <c r="J183" s="10"/>
      <c r="K183" s="6">
        <v>4496.8</v>
      </c>
      <c r="L183" s="10"/>
      <c r="M183" s="6">
        <v>4496.8</v>
      </c>
      <c r="N183" s="10"/>
      <c r="O183" s="10"/>
      <c r="P183" s="10"/>
      <c r="Q183" s="6" t="str">
        <f>Q182</f>
        <v>19.12.2014 №56/2014-т</v>
      </c>
    </row>
    <row r="184" spans="1:17" ht="25.5" customHeight="1" thickBot="1">
      <c r="A184" s="100"/>
      <c r="B184" s="108"/>
      <c r="C184" s="111"/>
      <c r="D184" s="9" t="s">
        <v>241</v>
      </c>
      <c r="E184" s="10">
        <v>1471.5</v>
      </c>
      <c r="F184" s="10">
        <v>1736.37</v>
      </c>
      <c r="G184" s="10">
        <v>1471.5</v>
      </c>
      <c r="H184" s="10">
        <v>1736.37</v>
      </c>
      <c r="I184" s="10"/>
      <c r="J184" s="10"/>
      <c r="K184" s="6">
        <v>1571.44</v>
      </c>
      <c r="L184" s="6">
        <v>1854.3</v>
      </c>
      <c r="M184" s="6">
        <v>1571.44</v>
      </c>
      <c r="N184" s="6">
        <v>1854.3</v>
      </c>
      <c r="O184" s="10"/>
      <c r="P184" s="10"/>
      <c r="Q184" s="6" t="str">
        <f>Q185</f>
        <v>19.12.2014 №56/2014-т</v>
      </c>
    </row>
    <row r="185" spans="1:17" ht="21" customHeight="1" thickBot="1">
      <c r="A185" s="100"/>
      <c r="B185" s="108"/>
      <c r="C185" s="112"/>
      <c r="D185" s="9" t="s">
        <v>242</v>
      </c>
      <c r="E185" s="10">
        <v>1362.1</v>
      </c>
      <c r="F185" s="10">
        <v>1607.28</v>
      </c>
      <c r="G185" s="10">
        <v>1362.1</v>
      </c>
      <c r="H185" s="10">
        <v>1607.28</v>
      </c>
      <c r="I185" s="10"/>
      <c r="J185" s="10"/>
      <c r="K185" s="10">
        <v>1477.85</v>
      </c>
      <c r="L185" s="6">
        <v>1743.86</v>
      </c>
      <c r="M185" s="10">
        <v>1477.85</v>
      </c>
      <c r="N185" s="6">
        <v>1743.86</v>
      </c>
      <c r="O185" s="10"/>
      <c r="P185" s="10"/>
      <c r="Q185" s="6" t="str">
        <f>Q186</f>
        <v>19.12.2014 №56/2014-т</v>
      </c>
    </row>
    <row r="186" spans="1:17" ht="169.5" customHeight="1" thickBot="1">
      <c r="A186" s="100"/>
      <c r="B186" s="108"/>
      <c r="C186" s="123" t="s">
        <v>243</v>
      </c>
      <c r="D186" s="43" t="s">
        <v>244</v>
      </c>
      <c r="E186" s="10">
        <v>1620.59</v>
      </c>
      <c r="F186" s="10">
        <v>1912.3</v>
      </c>
      <c r="G186" s="10">
        <v>1620.59</v>
      </c>
      <c r="H186" s="10">
        <v>1912.3</v>
      </c>
      <c r="I186" s="10">
        <v>2071.37</v>
      </c>
      <c r="J186" s="10"/>
      <c r="K186" s="6">
        <v>1757.67</v>
      </c>
      <c r="L186" s="10">
        <v>2074.05</v>
      </c>
      <c r="M186" s="6">
        <v>1757.67</v>
      </c>
      <c r="N186" s="10">
        <v>2074.05</v>
      </c>
      <c r="O186" s="10">
        <v>2249.81</v>
      </c>
      <c r="P186" s="10"/>
      <c r="Q186" s="6" t="str">
        <f>Q182</f>
        <v>19.12.2014 №56/2014-т</v>
      </c>
    </row>
    <row r="187" spans="1:17" ht="170.25" customHeight="1" thickBot="1">
      <c r="A187" s="100"/>
      <c r="B187" s="108"/>
      <c r="C187" s="124"/>
      <c r="D187" s="43" t="s">
        <v>240</v>
      </c>
      <c r="E187" s="10">
        <v>4144.36</v>
      </c>
      <c r="F187" s="10"/>
      <c r="G187" s="10">
        <v>4144.36</v>
      </c>
      <c r="H187" s="10"/>
      <c r="I187" s="10"/>
      <c r="J187" s="10"/>
      <c r="K187" s="6">
        <v>4496.8</v>
      </c>
      <c r="L187" s="10"/>
      <c r="M187" s="6">
        <v>4496.8</v>
      </c>
      <c r="N187" s="10"/>
      <c r="O187" s="10"/>
      <c r="P187" s="10"/>
      <c r="Q187" s="6" t="str">
        <f>Q186</f>
        <v>19.12.2014 №56/2014-т</v>
      </c>
    </row>
    <row r="188" spans="1:17" ht="187.5" customHeight="1" thickBot="1">
      <c r="A188" s="100"/>
      <c r="B188" s="108"/>
      <c r="C188" s="123" t="s">
        <v>245</v>
      </c>
      <c r="D188" s="43" t="s">
        <v>239</v>
      </c>
      <c r="E188" s="10">
        <v>1620.59</v>
      </c>
      <c r="F188" s="10">
        <v>1912.3</v>
      </c>
      <c r="G188" s="10">
        <v>1620.59</v>
      </c>
      <c r="H188" s="10">
        <v>1912.3</v>
      </c>
      <c r="I188" s="10">
        <v>2071.37</v>
      </c>
      <c r="J188" s="10"/>
      <c r="K188" s="6">
        <v>1757.67</v>
      </c>
      <c r="L188" s="10">
        <v>2074.05</v>
      </c>
      <c r="M188" s="6">
        <v>1757.67</v>
      </c>
      <c r="N188" s="10">
        <v>2074.05</v>
      </c>
      <c r="O188" s="10">
        <v>2249.81</v>
      </c>
      <c r="P188" s="10"/>
      <c r="Q188" s="6" t="str">
        <f>Q186</f>
        <v>19.12.2014 №56/2014-т</v>
      </c>
    </row>
    <row r="189" spans="1:17" ht="174" customHeight="1" thickBot="1">
      <c r="A189" s="100"/>
      <c r="B189" s="108"/>
      <c r="C189" s="124"/>
      <c r="D189" s="43" t="s">
        <v>240</v>
      </c>
      <c r="E189" s="10">
        <v>4144.36</v>
      </c>
      <c r="F189" s="10"/>
      <c r="G189" s="10">
        <v>4144.36</v>
      </c>
      <c r="H189" s="10"/>
      <c r="I189" s="10"/>
      <c r="J189" s="10"/>
      <c r="K189" s="6">
        <v>4496.8</v>
      </c>
      <c r="L189" s="10"/>
      <c r="M189" s="6">
        <v>4496.8</v>
      </c>
      <c r="N189" s="10"/>
      <c r="O189" s="10"/>
      <c r="P189" s="10"/>
      <c r="Q189" s="6" t="str">
        <f>Q188</f>
        <v>19.12.2014 №56/2014-т</v>
      </c>
    </row>
    <row r="190" spans="1:17" ht="185.25" customHeight="1" thickBot="1">
      <c r="A190" s="100"/>
      <c r="B190" s="108"/>
      <c r="C190" s="37" t="s">
        <v>246</v>
      </c>
      <c r="D190" s="43" t="s">
        <v>239</v>
      </c>
      <c r="E190" s="10">
        <v>1620.59</v>
      </c>
      <c r="F190" s="10">
        <v>1912.3</v>
      </c>
      <c r="G190" s="10">
        <v>1620.59</v>
      </c>
      <c r="H190" s="10">
        <v>1912.3</v>
      </c>
      <c r="I190" s="10">
        <v>2071.37</v>
      </c>
      <c r="J190" s="10"/>
      <c r="K190" s="6">
        <v>1757.67</v>
      </c>
      <c r="L190" s="10">
        <v>2074.05</v>
      </c>
      <c r="M190" s="6">
        <v>1757.67</v>
      </c>
      <c r="N190" s="10">
        <v>2074.05</v>
      </c>
      <c r="O190" s="10">
        <v>2249.81</v>
      </c>
      <c r="P190" s="10"/>
      <c r="Q190" s="6" t="str">
        <f>Q186</f>
        <v>19.12.2014 №56/2014-т</v>
      </c>
    </row>
    <row r="191" spans="1:17" ht="180.75" customHeight="1" thickBot="1">
      <c r="A191" s="100"/>
      <c r="B191" s="108"/>
      <c r="C191" s="123" t="s">
        <v>247</v>
      </c>
      <c r="D191" s="43" t="s">
        <v>239</v>
      </c>
      <c r="E191" s="10">
        <v>1620.59</v>
      </c>
      <c r="F191" s="10">
        <v>1912.3</v>
      </c>
      <c r="G191" s="10">
        <v>1620.59</v>
      </c>
      <c r="H191" s="10">
        <v>1912.3</v>
      </c>
      <c r="I191" s="10">
        <v>2071.37</v>
      </c>
      <c r="J191" s="10"/>
      <c r="K191" s="6">
        <v>1757.67</v>
      </c>
      <c r="L191" s="10">
        <v>2074.05</v>
      </c>
      <c r="M191" s="6">
        <v>1757.67</v>
      </c>
      <c r="N191" s="10">
        <v>2074.05</v>
      </c>
      <c r="O191" s="10">
        <v>2249.81</v>
      </c>
      <c r="P191" s="10"/>
      <c r="Q191" s="6" t="str">
        <f>Q190</f>
        <v>19.12.2014 №56/2014-т</v>
      </c>
    </row>
    <row r="192" spans="1:17" ht="171.75" customHeight="1" thickBot="1">
      <c r="A192" s="100"/>
      <c r="B192" s="108"/>
      <c r="C192" s="125"/>
      <c r="D192" s="43" t="s">
        <v>240</v>
      </c>
      <c r="E192" s="10">
        <v>4144.36</v>
      </c>
      <c r="F192" s="10"/>
      <c r="G192" s="10">
        <v>4144.36</v>
      </c>
      <c r="H192" s="10"/>
      <c r="I192" s="10"/>
      <c r="J192" s="10"/>
      <c r="K192" s="6">
        <v>4496.8</v>
      </c>
      <c r="L192" s="10"/>
      <c r="M192" s="6">
        <v>4496.8</v>
      </c>
      <c r="N192" s="10"/>
      <c r="O192" s="10"/>
      <c r="P192" s="10"/>
      <c r="Q192" s="6" t="str">
        <f>Q191</f>
        <v>19.12.2014 №56/2014-т</v>
      </c>
    </row>
    <row r="193" spans="1:17" ht="185.25" customHeight="1" thickBot="1">
      <c r="A193" s="100"/>
      <c r="B193" s="108"/>
      <c r="C193" s="123" t="s">
        <v>248</v>
      </c>
      <c r="D193" s="43" t="s">
        <v>239</v>
      </c>
      <c r="E193" s="10">
        <v>1620.59</v>
      </c>
      <c r="F193" s="10">
        <v>1912.3</v>
      </c>
      <c r="G193" s="10">
        <v>1620.59</v>
      </c>
      <c r="H193" s="10">
        <v>1912.3</v>
      </c>
      <c r="I193" s="10">
        <v>2071.37</v>
      </c>
      <c r="J193" s="10"/>
      <c r="K193" s="6">
        <v>1757.67</v>
      </c>
      <c r="L193" s="10">
        <v>2074.05</v>
      </c>
      <c r="M193" s="6">
        <v>1757.67</v>
      </c>
      <c r="N193" s="10">
        <v>2074.05</v>
      </c>
      <c r="O193" s="10">
        <v>2249.81</v>
      </c>
      <c r="P193" s="10"/>
      <c r="Q193" s="6" t="str">
        <f>Q190</f>
        <v>19.12.2014 №56/2014-т</v>
      </c>
    </row>
    <row r="194" spans="1:17" ht="182.25" customHeight="1" thickBot="1">
      <c r="A194" s="100"/>
      <c r="B194" s="108"/>
      <c r="C194" s="125"/>
      <c r="D194" s="43" t="s">
        <v>240</v>
      </c>
      <c r="E194" s="10">
        <v>4144.36</v>
      </c>
      <c r="F194" s="10"/>
      <c r="G194" s="10">
        <v>4144.36</v>
      </c>
      <c r="H194" s="10"/>
      <c r="I194" s="10"/>
      <c r="J194" s="10"/>
      <c r="K194" s="6">
        <v>4496.8</v>
      </c>
      <c r="L194" s="10"/>
      <c r="M194" s="6">
        <v>4496.8</v>
      </c>
      <c r="N194" s="10"/>
      <c r="O194" s="10"/>
      <c r="P194" s="10"/>
      <c r="Q194" s="6" t="str">
        <f>Q193</f>
        <v>19.12.2014 №56/2014-т</v>
      </c>
    </row>
    <row r="195" spans="1:17" ht="179.25" customHeight="1" thickBot="1">
      <c r="A195" s="100"/>
      <c r="B195" s="108"/>
      <c r="C195" s="123" t="s">
        <v>249</v>
      </c>
      <c r="D195" s="43" t="s">
        <v>239</v>
      </c>
      <c r="E195" s="10">
        <v>1620.59</v>
      </c>
      <c r="F195" s="10">
        <v>1912.3</v>
      </c>
      <c r="G195" s="10">
        <v>1620.59</v>
      </c>
      <c r="H195" s="10">
        <v>1912.3</v>
      </c>
      <c r="I195" s="10">
        <v>2071.37</v>
      </c>
      <c r="J195" s="10"/>
      <c r="K195" s="6">
        <v>1757.67</v>
      </c>
      <c r="L195" s="10">
        <v>2074.05</v>
      </c>
      <c r="M195" s="6">
        <v>1757.67</v>
      </c>
      <c r="N195" s="10">
        <v>2074.05</v>
      </c>
      <c r="O195" s="10">
        <v>2249.81</v>
      </c>
      <c r="P195" s="10"/>
      <c r="Q195" s="6" t="str">
        <f>Q197</f>
        <v>19.12.2014 №56/2014-т</v>
      </c>
    </row>
    <row r="196" spans="1:17" ht="188.25" customHeight="1" thickBot="1">
      <c r="A196" s="100"/>
      <c r="B196" s="108"/>
      <c r="C196" s="125"/>
      <c r="D196" s="43" t="s">
        <v>240</v>
      </c>
      <c r="E196" s="10">
        <v>4144.36</v>
      </c>
      <c r="F196" s="10"/>
      <c r="G196" s="10">
        <v>4144.36</v>
      </c>
      <c r="H196" s="10"/>
      <c r="I196" s="10"/>
      <c r="J196" s="10"/>
      <c r="K196" s="6">
        <v>4496.8</v>
      </c>
      <c r="L196" s="10"/>
      <c r="M196" s="6">
        <v>4496.8</v>
      </c>
      <c r="N196" s="10"/>
      <c r="O196" s="10"/>
      <c r="P196" s="10"/>
      <c r="Q196" s="6" t="str">
        <f>Q195</f>
        <v>19.12.2014 №56/2014-т</v>
      </c>
    </row>
    <row r="197" spans="1:17" ht="186" customHeight="1" thickBot="1">
      <c r="A197" s="100"/>
      <c r="B197" s="108"/>
      <c r="C197" s="37" t="s">
        <v>250</v>
      </c>
      <c r="D197" s="43" t="s">
        <v>239</v>
      </c>
      <c r="E197" s="10">
        <v>1620.59</v>
      </c>
      <c r="F197" s="10">
        <v>1912.3</v>
      </c>
      <c r="G197" s="10">
        <v>1620.59</v>
      </c>
      <c r="H197" s="10">
        <v>1912.3</v>
      </c>
      <c r="I197" s="10">
        <v>2071.37</v>
      </c>
      <c r="J197" s="10"/>
      <c r="K197" s="6">
        <v>1757.67</v>
      </c>
      <c r="L197" s="10">
        <v>2074.05</v>
      </c>
      <c r="M197" s="6">
        <v>1757.67</v>
      </c>
      <c r="N197" s="10">
        <v>2074.05</v>
      </c>
      <c r="O197" s="10">
        <v>2249.81</v>
      </c>
      <c r="P197" s="10"/>
      <c r="Q197" s="6" t="str">
        <f>Q191</f>
        <v>19.12.2014 №56/2014-т</v>
      </c>
    </row>
    <row r="198" spans="1:17" ht="183" customHeight="1" thickBot="1">
      <c r="A198" s="100"/>
      <c r="B198" s="108"/>
      <c r="C198" s="123" t="s">
        <v>251</v>
      </c>
      <c r="D198" s="43" t="s">
        <v>239</v>
      </c>
      <c r="E198" s="10">
        <v>1620.59</v>
      </c>
      <c r="F198" s="10">
        <v>1912.3</v>
      </c>
      <c r="G198" s="10">
        <v>1620.59</v>
      </c>
      <c r="H198" s="10">
        <v>1912.3</v>
      </c>
      <c r="I198" s="10">
        <v>2071.37</v>
      </c>
      <c r="J198" s="10"/>
      <c r="K198" s="6">
        <v>1757.67</v>
      </c>
      <c r="L198" s="10">
        <v>2074.05</v>
      </c>
      <c r="M198" s="6">
        <v>1757.67</v>
      </c>
      <c r="N198" s="10">
        <v>2074.05</v>
      </c>
      <c r="O198" s="10">
        <v>2249.81</v>
      </c>
      <c r="P198" s="10"/>
      <c r="Q198" s="6" t="str">
        <f>Q197</f>
        <v>19.12.2014 №56/2014-т</v>
      </c>
    </row>
    <row r="199" spans="1:17" ht="183" customHeight="1" thickBot="1">
      <c r="A199" s="100"/>
      <c r="B199" s="108"/>
      <c r="C199" s="125"/>
      <c r="D199" s="43" t="s">
        <v>240</v>
      </c>
      <c r="E199" s="10">
        <v>4144.36</v>
      </c>
      <c r="F199" s="10"/>
      <c r="G199" s="10">
        <v>4144.36</v>
      </c>
      <c r="H199" s="10"/>
      <c r="I199" s="10"/>
      <c r="J199" s="10"/>
      <c r="K199" s="6">
        <v>4496.8</v>
      </c>
      <c r="L199" s="10"/>
      <c r="M199" s="6">
        <v>4496.8</v>
      </c>
      <c r="N199" s="10"/>
      <c r="O199" s="10"/>
      <c r="P199" s="10"/>
      <c r="Q199" s="6" t="str">
        <f>Q198</f>
        <v>19.12.2014 №56/2014-т</v>
      </c>
    </row>
    <row r="200" spans="1:17" ht="170.25" customHeight="1" thickBot="1">
      <c r="A200" s="100"/>
      <c r="B200" s="108"/>
      <c r="C200" s="37" t="s">
        <v>252</v>
      </c>
      <c r="D200" s="44" t="s">
        <v>240</v>
      </c>
      <c r="E200" s="10">
        <v>4144.36</v>
      </c>
      <c r="F200" s="10"/>
      <c r="G200" s="10">
        <v>4144.36</v>
      </c>
      <c r="H200" s="10"/>
      <c r="I200" s="10"/>
      <c r="J200" s="10"/>
      <c r="K200" s="6">
        <v>4496.8</v>
      </c>
      <c r="L200" s="10"/>
      <c r="M200" s="6">
        <v>4496.8</v>
      </c>
      <c r="N200" s="10"/>
      <c r="O200" s="10"/>
      <c r="P200" s="10"/>
      <c r="Q200" s="6" t="str">
        <f>Q199</f>
        <v>19.12.2014 №56/2014-т</v>
      </c>
    </row>
    <row r="201" spans="1:17" ht="167.25" customHeight="1" thickBot="1">
      <c r="A201" s="100"/>
      <c r="B201" s="108"/>
      <c r="C201" s="37" t="s">
        <v>253</v>
      </c>
      <c r="D201" s="43" t="s">
        <v>240</v>
      </c>
      <c r="E201" s="10">
        <v>4144.36</v>
      </c>
      <c r="F201" s="10"/>
      <c r="G201" s="10">
        <v>4144.36</v>
      </c>
      <c r="H201" s="10"/>
      <c r="I201" s="10"/>
      <c r="J201" s="10"/>
      <c r="K201" s="6">
        <v>4496.8</v>
      </c>
      <c r="L201" s="10"/>
      <c r="M201" s="6">
        <v>4496.8</v>
      </c>
      <c r="N201" s="10"/>
      <c r="O201" s="10"/>
      <c r="P201" s="10"/>
      <c r="Q201" s="6" t="str">
        <f>Q200</f>
        <v>19.12.2014 №56/2014-т</v>
      </c>
    </row>
    <row r="202" spans="1:17" ht="26.25" customHeight="1" thickBot="1">
      <c r="A202" s="94">
        <v>17</v>
      </c>
      <c r="B202" s="107" t="s">
        <v>254</v>
      </c>
      <c r="C202" s="110" t="s">
        <v>255</v>
      </c>
      <c r="D202" s="9" t="s">
        <v>256</v>
      </c>
      <c r="E202" s="10">
        <v>1986.22</v>
      </c>
      <c r="F202" s="10">
        <v>2343.74</v>
      </c>
      <c r="G202" s="10">
        <v>1983.22</v>
      </c>
      <c r="H202" s="10">
        <v>2343.74</v>
      </c>
      <c r="I202" s="10"/>
      <c r="J202" s="10"/>
      <c r="K202" s="6">
        <v>2076.68</v>
      </c>
      <c r="L202" s="10">
        <v>2450.48</v>
      </c>
      <c r="M202" s="6">
        <v>2076.68</v>
      </c>
      <c r="N202" s="10">
        <v>2450.48</v>
      </c>
      <c r="O202" s="10"/>
      <c r="P202" s="10"/>
      <c r="Q202" s="6" t="s">
        <v>257</v>
      </c>
    </row>
    <row r="203" spans="1:17" ht="34.5" customHeight="1" thickBot="1">
      <c r="A203" s="100"/>
      <c r="B203" s="108"/>
      <c r="C203" s="112"/>
      <c r="D203" s="9" t="s">
        <v>258</v>
      </c>
      <c r="E203" s="10">
        <v>1540.4</v>
      </c>
      <c r="F203" s="10">
        <v>1540.4</v>
      </c>
      <c r="G203" s="10"/>
      <c r="H203" s="10"/>
      <c r="I203" s="10"/>
      <c r="J203" s="10"/>
      <c r="K203" s="10">
        <v>2231.22</v>
      </c>
      <c r="L203" s="10">
        <v>2231.22</v>
      </c>
      <c r="M203" s="10"/>
      <c r="N203" s="10"/>
      <c r="O203" s="10"/>
      <c r="P203" s="10"/>
      <c r="Q203" s="6" t="str">
        <f>Q257</f>
        <v>19.12.2014 №56/2014-т</v>
      </c>
    </row>
    <row r="204" spans="1:17" ht="21" customHeight="1" thickBot="1">
      <c r="A204" s="100"/>
      <c r="B204" s="108"/>
      <c r="C204" s="25" t="s">
        <v>259</v>
      </c>
      <c r="D204" s="9" t="s">
        <v>260</v>
      </c>
      <c r="E204" s="10">
        <v>2181.02</v>
      </c>
      <c r="F204" s="10">
        <v>2181.02</v>
      </c>
      <c r="G204" s="10">
        <v>2521.85</v>
      </c>
      <c r="H204" s="10">
        <v>2521.85</v>
      </c>
      <c r="I204" s="10"/>
      <c r="J204" s="10"/>
      <c r="K204" s="6">
        <v>2366.27</v>
      </c>
      <c r="L204" s="10">
        <v>2366.27</v>
      </c>
      <c r="M204" s="6">
        <v>2735.96</v>
      </c>
      <c r="N204" s="10">
        <v>2735.67</v>
      </c>
      <c r="O204" s="10"/>
      <c r="P204" s="10"/>
      <c r="Q204" s="6" t="str">
        <f>Q203</f>
        <v>19.12.2014 №56/2014-т</v>
      </c>
    </row>
    <row r="205" spans="1:17" ht="31.5" customHeight="1" thickBot="1">
      <c r="A205" s="100"/>
      <c r="B205" s="108"/>
      <c r="C205" s="25" t="s">
        <v>261</v>
      </c>
      <c r="D205" s="9" t="s">
        <v>262</v>
      </c>
      <c r="E205" s="10">
        <v>1863.13</v>
      </c>
      <c r="F205" s="10">
        <v>1863.13</v>
      </c>
      <c r="G205" s="10">
        <v>1863.13</v>
      </c>
      <c r="H205" s="10">
        <v>1863.13</v>
      </c>
      <c r="I205" s="10"/>
      <c r="J205" s="10"/>
      <c r="K205" s="6">
        <v>2020.41</v>
      </c>
      <c r="L205" s="6">
        <v>2020.41</v>
      </c>
      <c r="M205" s="6">
        <v>2020.41</v>
      </c>
      <c r="N205" s="6">
        <v>2020.41</v>
      </c>
      <c r="O205" s="10"/>
      <c r="P205" s="10"/>
      <c r="Q205" s="6" t="s">
        <v>117</v>
      </c>
    </row>
    <row r="206" spans="1:17" ht="21" customHeight="1" thickBot="1">
      <c r="A206" s="95"/>
      <c r="B206" s="109"/>
      <c r="C206" s="68" t="s">
        <v>263</v>
      </c>
      <c r="D206" s="9" t="s">
        <v>264</v>
      </c>
      <c r="E206" s="10">
        <v>2610.78</v>
      </c>
      <c r="F206" s="10">
        <v>2610.78</v>
      </c>
      <c r="G206" s="10"/>
      <c r="H206" s="10"/>
      <c r="I206" s="10"/>
      <c r="J206" s="10"/>
      <c r="K206" s="6">
        <v>2831.86</v>
      </c>
      <c r="L206" s="6">
        <v>2831.76</v>
      </c>
      <c r="M206" s="10"/>
      <c r="N206" s="10"/>
      <c r="O206" s="10"/>
      <c r="P206" s="10"/>
      <c r="Q206" s="6" t="str">
        <f>Q240</f>
        <v>15.12.2014 №53/2014-т</v>
      </c>
    </row>
    <row r="207" spans="1:17" ht="61.5" customHeight="1" thickBot="1">
      <c r="A207" s="94">
        <v>18</v>
      </c>
      <c r="B207" s="114" t="s">
        <v>265</v>
      </c>
      <c r="C207" s="25" t="s">
        <v>266</v>
      </c>
      <c r="D207" s="9" t="s">
        <v>267</v>
      </c>
      <c r="E207" s="10">
        <v>2396.07</v>
      </c>
      <c r="F207" s="10">
        <v>2347.62</v>
      </c>
      <c r="G207" s="10"/>
      <c r="H207" s="10"/>
      <c r="I207" s="10"/>
      <c r="J207" s="10"/>
      <c r="K207" s="6">
        <v>3125.75</v>
      </c>
      <c r="L207" s="6">
        <v>3125.75</v>
      </c>
      <c r="M207" s="6"/>
      <c r="N207" s="6"/>
      <c r="O207" s="10"/>
      <c r="P207" s="10"/>
      <c r="Q207" s="6" t="str">
        <f>Q199</f>
        <v>19.12.2014 №56/2014-т</v>
      </c>
    </row>
    <row r="208" spans="1:17" ht="69" customHeight="1" thickBot="1">
      <c r="A208" s="100"/>
      <c r="B208" s="108"/>
      <c r="C208" s="9" t="s">
        <v>268</v>
      </c>
      <c r="D208" s="9" t="s">
        <v>267</v>
      </c>
      <c r="E208" s="10">
        <v>2396.07</v>
      </c>
      <c r="F208" s="10">
        <v>2347.62</v>
      </c>
      <c r="G208" s="10"/>
      <c r="H208" s="10"/>
      <c r="I208" s="10"/>
      <c r="J208" s="10"/>
      <c r="K208" s="6">
        <v>3125.75</v>
      </c>
      <c r="L208" s="6">
        <v>3125.75</v>
      </c>
      <c r="M208" s="10"/>
      <c r="N208" s="10"/>
      <c r="O208" s="10"/>
      <c r="P208" s="10"/>
      <c r="Q208" s="6" t="str">
        <f>Q201</f>
        <v>19.12.2014 №56/2014-т</v>
      </c>
    </row>
    <row r="209" spans="1:17" ht="33.75" customHeight="1" thickBot="1">
      <c r="A209" s="100"/>
      <c r="B209" s="108"/>
      <c r="C209" s="9" t="s">
        <v>269</v>
      </c>
      <c r="D209" s="9" t="s">
        <v>270</v>
      </c>
      <c r="E209" s="10">
        <v>2396.07</v>
      </c>
      <c r="F209" s="10">
        <v>2396.07</v>
      </c>
      <c r="G209" s="10"/>
      <c r="H209" s="10"/>
      <c r="I209" s="10"/>
      <c r="J209" s="10"/>
      <c r="K209" s="6">
        <v>2596.77</v>
      </c>
      <c r="L209" s="6">
        <v>2596.77</v>
      </c>
      <c r="M209" s="6"/>
      <c r="N209" s="6"/>
      <c r="O209" s="10"/>
      <c r="P209" s="10"/>
      <c r="Q209" s="6" t="str">
        <f>Q208</f>
        <v>19.12.2014 №56/2014-т</v>
      </c>
    </row>
    <row r="210" spans="1:17" ht="69" customHeight="1" thickBot="1">
      <c r="A210" s="100"/>
      <c r="B210" s="108"/>
      <c r="C210" s="9" t="s">
        <v>271</v>
      </c>
      <c r="D210" s="9" t="s">
        <v>267</v>
      </c>
      <c r="E210" s="10">
        <v>2396.07</v>
      </c>
      <c r="F210" s="10">
        <v>2347.62</v>
      </c>
      <c r="G210" s="10"/>
      <c r="H210" s="10"/>
      <c r="I210" s="10"/>
      <c r="J210" s="10"/>
      <c r="K210" s="6">
        <v>3125.75</v>
      </c>
      <c r="L210" s="6">
        <v>3125.75</v>
      </c>
      <c r="M210" s="10"/>
      <c r="N210" s="10"/>
      <c r="O210" s="10"/>
      <c r="P210" s="10"/>
      <c r="Q210" s="6" t="str">
        <f>Q203</f>
        <v>19.12.2014 №56/2014-т</v>
      </c>
    </row>
    <row r="211" spans="1:17" ht="69" customHeight="1" thickBot="1">
      <c r="A211" s="100"/>
      <c r="B211" s="108"/>
      <c r="C211" s="9" t="s">
        <v>272</v>
      </c>
      <c r="D211" s="9" t="s">
        <v>267</v>
      </c>
      <c r="E211" s="10">
        <v>2396.07</v>
      </c>
      <c r="F211" s="10">
        <v>2347.62</v>
      </c>
      <c r="G211" s="10"/>
      <c r="H211" s="10"/>
      <c r="I211" s="10"/>
      <c r="J211" s="10"/>
      <c r="K211" s="6">
        <v>3125.75</v>
      </c>
      <c r="L211" s="6">
        <v>3125.75</v>
      </c>
      <c r="M211" s="10"/>
      <c r="N211" s="10"/>
      <c r="O211" s="10"/>
      <c r="P211" s="10"/>
      <c r="Q211" s="6" t="str">
        <f>Q204</f>
        <v>19.12.2014 №56/2014-т</v>
      </c>
    </row>
    <row r="212" spans="1:17" ht="69" customHeight="1" thickBot="1">
      <c r="A212" s="100"/>
      <c r="B212" s="108"/>
      <c r="C212" s="9" t="s">
        <v>273</v>
      </c>
      <c r="D212" s="9" t="s">
        <v>267</v>
      </c>
      <c r="E212" s="10">
        <v>2396.07</v>
      </c>
      <c r="F212" s="10">
        <v>2347.62</v>
      </c>
      <c r="G212" s="10"/>
      <c r="H212" s="10"/>
      <c r="I212" s="10"/>
      <c r="J212" s="10"/>
      <c r="K212" s="6">
        <v>3125.75</v>
      </c>
      <c r="L212" s="6">
        <v>3125.75</v>
      </c>
      <c r="M212" s="10"/>
      <c r="N212" s="10"/>
      <c r="O212" s="10"/>
      <c r="P212" s="10"/>
      <c r="Q212" s="6" t="str">
        <f>Q205</f>
        <v>17.12.2014 №54/2014-т</v>
      </c>
    </row>
    <row r="213" spans="1:17" ht="69" customHeight="1" thickBot="1">
      <c r="A213" s="100"/>
      <c r="B213" s="108"/>
      <c r="C213" s="9" t="s">
        <v>274</v>
      </c>
      <c r="D213" s="9" t="s">
        <v>267</v>
      </c>
      <c r="E213" s="10">
        <v>2396.07</v>
      </c>
      <c r="F213" s="10">
        <v>2347.62</v>
      </c>
      <c r="G213" s="10"/>
      <c r="H213" s="10"/>
      <c r="I213" s="10"/>
      <c r="J213" s="10"/>
      <c r="K213" s="6">
        <v>3125.75</v>
      </c>
      <c r="L213" s="6">
        <v>3125.75</v>
      </c>
      <c r="M213" s="10"/>
      <c r="N213" s="10"/>
      <c r="O213" s="10"/>
      <c r="P213" s="10"/>
      <c r="Q213" s="6" t="str">
        <f>Q206</f>
        <v>15.12.2014 №53/2014-т</v>
      </c>
    </row>
    <row r="214" spans="1:17" ht="69" customHeight="1" thickBot="1">
      <c r="A214" s="100"/>
      <c r="B214" s="108"/>
      <c r="C214" s="9" t="s">
        <v>275</v>
      </c>
      <c r="D214" s="9" t="s">
        <v>267</v>
      </c>
      <c r="E214" s="10">
        <v>2396.07</v>
      </c>
      <c r="F214" s="10">
        <v>2347.62</v>
      </c>
      <c r="G214" s="10"/>
      <c r="H214" s="10"/>
      <c r="I214" s="10"/>
      <c r="J214" s="10"/>
      <c r="K214" s="6">
        <v>3125.75</v>
      </c>
      <c r="L214" s="6">
        <v>3125.75</v>
      </c>
      <c r="M214" s="10"/>
      <c r="N214" s="10"/>
      <c r="O214" s="10"/>
      <c r="P214" s="10"/>
      <c r="Q214" s="6" t="str">
        <f>Q207</f>
        <v>19.12.2014 №56/2014-т</v>
      </c>
    </row>
    <row r="215" spans="1:17" ht="21" customHeight="1" thickBot="1">
      <c r="A215" s="94">
        <v>19</v>
      </c>
      <c r="B215" s="107" t="s">
        <v>276</v>
      </c>
      <c r="C215" s="110" t="s">
        <v>277</v>
      </c>
      <c r="D215" s="9" t="s">
        <v>278</v>
      </c>
      <c r="E215" s="10">
        <v>1267.38</v>
      </c>
      <c r="F215" s="10"/>
      <c r="G215" s="10"/>
      <c r="H215" s="10"/>
      <c r="I215" s="10"/>
      <c r="J215" s="10"/>
      <c r="K215" s="6">
        <v>1491.59</v>
      </c>
      <c r="L215" s="10"/>
      <c r="M215" s="10"/>
      <c r="N215" s="10"/>
      <c r="O215" s="10"/>
      <c r="P215" s="10"/>
      <c r="Q215" s="6" t="str">
        <f>Q214</f>
        <v>19.12.2014 №56/2014-т</v>
      </c>
    </row>
    <row r="216" spans="1:17" ht="21" customHeight="1" thickBot="1">
      <c r="A216" s="100"/>
      <c r="B216" s="108"/>
      <c r="C216" s="112"/>
      <c r="D216" s="9" t="s">
        <v>279</v>
      </c>
      <c r="E216" s="10">
        <v>2303.99</v>
      </c>
      <c r="F216" s="10">
        <v>2718.71</v>
      </c>
      <c r="G216" s="10">
        <v>2303.99</v>
      </c>
      <c r="H216" s="10">
        <v>2718.71</v>
      </c>
      <c r="I216" s="10"/>
      <c r="J216" s="10"/>
      <c r="K216" s="6">
        <v>2474.23</v>
      </c>
      <c r="L216" s="10">
        <v>2919.59</v>
      </c>
      <c r="M216" s="6">
        <v>2474.23</v>
      </c>
      <c r="N216" s="10">
        <v>2919.59</v>
      </c>
      <c r="O216" s="10"/>
      <c r="P216" s="10"/>
      <c r="Q216" s="6" t="str">
        <f>Q215</f>
        <v>19.12.2014 №56/2014-т</v>
      </c>
    </row>
    <row r="217" spans="1:17" ht="29.25" customHeight="1" thickBot="1">
      <c r="A217" s="100"/>
      <c r="B217" s="108"/>
      <c r="C217" s="25" t="s">
        <v>280</v>
      </c>
      <c r="D217" s="9" t="s">
        <v>279</v>
      </c>
      <c r="E217" s="10">
        <v>2303.99</v>
      </c>
      <c r="F217" s="10">
        <v>2718.71</v>
      </c>
      <c r="G217" s="10">
        <v>2303.99</v>
      </c>
      <c r="H217" s="10">
        <v>2718.71</v>
      </c>
      <c r="I217" s="10"/>
      <c r="J217" s="10"/>
      <c r="K217" s="6">
        <v>2474.23</v>
      </c>
      <c r="L217" s="10">
        <v>2919.59</v>
      </c>
      <c r="M217" s="6">
        <v>2474.23</v>
      </c>
      <c r="N217" s="10">
        <v>2919.59</v>
      </c>
      <c r="O217" s="10"/>
      <c r="P217" s="10"/>
      <c r="Q217" s="6" t="str">
        <f aca="true" t="shared" si="2" ref="Q217:Q224">Q216</f>
        <v>19.12.2014 №56/2014-т</v>
      </c>
    </row>
    <row r="218" spans="1:17" ht="21" customHeight="1" thickBot="1">
      <c r="A218" s="100"/>
      <c r="B218" s="108"/>
      <c r="C218" s="45" t="s">
        <v>281</v>
      </c>
      <c r="D218" s="9" t="s">
        <v>279</v>
      </c>
      <c r="E218" s="10">
        <v>2303.99</v>
      </c>
      <c r="F218" s="10">
        <v>2718.71</v>
      </c>
      <c r="G218" s="10">
        <v>2303.99</v>
      </c>
      <c r="H218" s="10">
        <v>2718.71</v>
      </c>
      <c r="I218" s="10"/>
      <c r="J218" s="10"/>
      <c r="K218" s="6">
        <v>2474.23</v>
      </c>
      <c r="L218" s="10">
        <v>2919.59</v>
      </c>
      <c r="M218" s="6">
        <v>2474.23</v>
      </c>
      <c r="N218" s="10">
        <v>2919.59</v>
      </c>
      <c r="O218" s="10"/>
      <c r="P218" s="10"/>
      <c r="Q218" s="6" t="str">
        <f t="shared" si="2"/>
        <v>19.12.2014 №56/2014-т</v>
      </c>
    </row>
    <row r="219" spans="1:17" ht="21" customHeight="1" thickBot="1">
      <c r="A219" s="100"/>
      <c r="B219" s="108"/>
      <c r="C219" s="42" t="s">
        <v>282</v>
      </c>
      <c r="D219" s="9" t="s">
        <v>279</v>
      </c>
      <c r="E219" s="10">
        <v>2303.99</v>
      </c>
      <c r="F219" s="10">
        <v>2718.71</v>
      </c>
      <c r="G219" s="10">
        <v>2303.99</v>
      </c>
      <c r="H219" s="10">
        <v>2718.71</v>
      </c>
      <c r="I219" s="10"/>
      <c r="J219" s="10"/>
      <c r="K219" s="6">
        <v>2474.23</v>
      </c>
      <c r="L219" s="10">
        <v>2919.59</v>
      </c>
      <c r="M219" s="6">
        <v>2474.23</v>
      </c>
      <c r="N219" s="10">
        <v>2919.59</v>
      </c>
      <c r="O219" s="10"/>
      <c r="P219" s="10"/>
      <c r="Q219" s="6" t="str">
        <f t="shared" si="2"/>
        <v>19.12.2014 №56/2014-т</v>
      </c>
    </row>
    <row r="220" spans="1:17" ht="21" customHeight="1" thickBot="1">
      <c r="A220" s="100"/>
      <c r="B220" s="108"/>
      <c r="C220" s="46" t="s">
        <v>283</v>
      </c>
      <c r="D220" s="9" t="s">
        <v>279</v>
      </c>
      <c r="E220" s="10">
        <v>2303.99</v>
      </c>
      <c r="F220" s="10">
        <v>2718.71</v>
      </c>
      <c r="G220" s="10">
        <v>2303.99</v>
      </c>
      <c r="H220" s="10">
        <v>2718.71</v>
      </c>
      <c r="I220" s="10"/>
      <c r="J220" s="10"/>
      <c r="K220" s="6">
        <v>2474.23</v>
      </c>
      <c r="L220" s="10">
        <v>2919.59</v>
      </c>
      <c r="M220" s="6">
        <v>2474.23</v>
      </c>
      <c r="N220" s="10">
        <v>2919.59</v>
      </c>
      <c r="O220" s="10"/>
      <c r="P220" s="10"/>
      <c r="Q220" s="6" t="str">
        <f t="shared" si="2"/>
        <v>19.12.2014 №56/2014-т</v>
      </c>
    </row>
    <row r="221" spans="1:17" ht="21" customHeight="1" thickBot="1">
      <c r="A221" s="100"/>
      <c r="B221" s="108"/>
      <c r="C221" s="42" t="s">
        <v>284</v>
      </c>
      <c r="D221" s="9" t="s">
        <v>279</v>
      </c>
      <c r="E221" s="10">
        <v>2303.99</v>
      </c>
      <c r="F221" s="10">
        <v>2718.71</v>
      </c>
      <c r="G221" s="10">
        <v>2303.99</v>
      </c>
      <c r="H221" s="10">
        <v>2718.71</v>
      </c>
      <c r="I221" s="10"/>
      <c r="J221" s="10"/>
      <c r="K221" s="6">
        <v>2474.23</v>
      </c>
      <c r="L221" s="10">
        <v>2919.59</v>
      </c>
      <c r="M221" s="6">
        <v>2474.23</v>
      </c>
      <c r="N221" s="10">
        <v>2919.59</v>
      </c>
      <c r="O221" s="10"/>
      <c r="P221" s="10"/>
      <c r="Q221" s="6" t="str">
        <f t="shared" si="2"/>
        <v>19.12.2014 №56/2014-т</v>
      </c>
    </row>
    <row r="222" spans="1:17" ht="21" customHeight="1" thickBot="1">
      <c r="A222" s="100"/>
      <c r="B222" s="108"/>
      <c r="C222" s="46" t="s">
        <v>285</v>
      </c>
      <c r="D222" s="9" t="s">
        <v>279</v>
      </c>
      <c r="E222" s="10">
        <v>2303.99</v>
      </c>
      <c r="F222" s="10">
        <v>2718.71</v>
      </c>
      <c r="G222" s="10">
        <v>2303.99</v>
      </c>
      <c r="H222" s="10">
        <v>2718.71</v>
      </c>
      <c r="I222" s="10"/>
      <c r="J222" s="10"/>
      <c r="K222" s="6">
        <v>2474.23</v>
      </c>
      <c r="L222" s="10">
        <v>2919.59</v>
      </c>
      <c r="M222" s="6">
        <v>2474.23</v>
      </c>
      <c r="N222" s="10">
        <v>2919.59</v>
      </c>
      <c r="O222" s="10"/>
      <c r="P222" s="10"/>
      <c r="Q222" s="6" t="str">
        <f t="shared" si="2"/>
        <v>19.12.2014 №56/2014-т</v>
      </c>
    </row>
    <row r="223" spans="1:17" ht="21" customHeight="1" thickBot="1">
      <c r="A223" s="100"/>
      <c r="B223" s="108"/>
      <c r="C223" s="42" t="s">
        <v>286</v>
      </c>
      <c r="D223" s="9" t="s">
        <v>279</v>
      </c>
      <c r="E223" s="10">
        <v>2303.99</v>
      </c>
      <c r="F223" s="10">
        <v>2718.71</v>
      </c>
      <c r="G223" s="10">
        <v>2303.99</v>
      </c>
      <c r="H223" s="10">
        <v>2718.71</v>
      </c>
      <c r="I223" s="10"/>
      <c r="J223" s="10"/>
      <c r="K223" s="6">
        <v>2474.23</v>
      </c>
      <c r="L223" s="10">
        <v>2919.59</v>
      </c>
      <c r="M223" s="6">
        <v>2474.23</v>
      </c>
      <c r="N223" s="10">
        <v>2919.59</v>
      </c>
      <c r="O223" s="10"/>
      <c r="P223" s="10"/>
      <c r="Q223" s="6" t="str">
        <f t="shared" si="2"/>
        <v>19.12.2014 №56/2014-т</v>
      </c>
    </row>
    <row r="224" spans="1:17" ht="21" customHeight="1" thickBot="1">
      <c r="A224" s="100"/>
      <c r="B224" s="108"/>
      <c r="C224" s="110" t="s">
        <v>287</v>
      </c>
      <c r="D224" s="9" t="s">
        <v>279</v>
      </c>
      <c r="E224" s="10">
        <v>2303.99</v>
      </c>
      <c r="F224" s="10">
        <v>2718.71</v>
      </c>
      <c r="G224" s="10">
        <v>2303.99</v>
      </c>
      <c r="H224" s="10">
        <v>2718.71</v>
      </c>
      <c r="I224" s="10"/>
      <c r="J224" s="10"/>
      <c r="K224" s="6">
        <v>2474.23</v>
      </c>
      <c r="L224" s="10">
        <v>2919.59</v>
      </c>
      <c r="M224" s="6">
        <v>2474.23</v>
      </c>
      <c r="N224" s="10">
        <v>2919.59</v>
      </c>
      <c r="O224" s="10"/>
      <c r="P224" s="10"/>
      <c r="Q224" s="6" t="str">
        <f t="shared" si="2"/>
        <v>19.12.2014 №56/2014-т</v>
      </c>
    </row>
    <row r="225" spans="1:17" ht="21" customHeight="1" thickBot="1">
      <c r="A225" s="95"/>
      <c r="B225" s="109"/>
      <c r="C225" s="112"/>
      <c r="D225" s="9" t="s">
        <v>288</v>
      </c>
      <c r="E225" s="10">
        <v>2288.21</v>
      </c>
      <c r="F225" s="10">
        <v>2288.21</v>
      </c>
      <c r="G225" s="10"/>
      <c r="H225" s="10"/>
      <c r="I225" s="10"/>
      <c r="J225" s="10"/>
      <c r="K225" s="6">
        <v>2379.16</v>
      </c>
      <c r="L225" s="6">
        <v>2379.16</v>
      </c>
      <c r="M225" s="10"/>
      <c r="N225" s="10"/>
      <c r="O225" s="10"/>
      <c r="P225" s="10"/>
      <c r="Q225" s="6" t="str">
        <f>Q224</f>
        <v>19.12.2014 №56/2014-т</v>
      </c>
    </row>
    <row r="226" spans="1:17" ht="21" customHeight="1" thickBot="1">
      <c r="A226" s="94">
        <v>20</v>
      </c>
      <c r="B226" s="114" t="s">
        <v>289</v>
      </c>
      <c r="C226" s="127" t="s">
        <v>290</v>
      </c>
      <c r="D226" s="25" t="s">
        <v>291</v>
      </c>
      <c r="E226" s="35">
        <v>2325.46</v>
      </c>
      <c r="F226" s="35">
        <v>2744.04</v>
      </c>
      <c r="G226" s="35">
        <v>2435.41</v>
      </c>
      <c r="H226" s="35">
        <v>2873.78</v>
      </c>
      <c r="I226" s="35"/>
      <c r="J226" s="35"/>
      <c r="K226" s="6">
        <v>2519.94</v>
      </c>
      <c r="L226" s="10">
        <v>2973.53</v>
      </c>
      <c r="M226" s="6">
        <v>2635.99</v>
      </c>
      <c r="N226" s="10">
        <v>3110.47</v>
      </c>
      <c r="O226" s="35"/>
      <c r="P226" s="35"/>
      <c r="Q226" s="6" t="str">
        <f>Q225</f>
        <v>19.12.2014 №56/2014-т</v>
      </c>
    </row>
    <row r="227" spans="1:17" ht="21.75" customHeight="1" thickBot="1">
      <c r="A227" s="100"/>
      <c r="B227" s="113"/>
      <c r="C227" s="128"/>
      <c r="D227" s="47" t="s">
        <v>292</v>
      </c>
      <c r="E227" s="13">
        <v>1031.25</v>
      </c>
      <c r="F227" s="10">
        <v>1216.88</v>
      </c>
      <c r="G227" s="13">
        <v>1031.25</v>
      </c>
      <c r="H227" s="10">
        <v>1216.88</v>
      </c>
      <c r="I227" s="10"/>
      <c r="J227" s="10"/>
      <c r="K227" s="6">
        <v>1118.49</v>
      </c>
      <c r="L227" s="6">
        <v>1319.82</v>
      </c>
      <c r="M227" s="6">
        <v>1118.49</v>
      </c>
      <c r="N227" s="6">
        <v>1319.82</v>
      </c>
      <c r="O227" s="10"/>
      <c r="P227" s="10"/>
      <c r="Q227" s="6" t="str">
        <f>Q226</f>
        <v>19.12.2014 №56/2014-т</v>
      </c>
    </row>
    <row r="228" spans="1:17" ht="21" customHeight="1" thickBot="1">
      <c r="A228" s="100"/>
      <c r="B228" s="113"/>
      <c r="C228" s="128"/>
      <c r="D228" s="48" t="s">
        <v>51</v>
      </c>
      <c r="E228" s="10">
        <v>1194.12</v>
      </c>
      <c r="F228" s="10">
        <v>1409.06</v>
      </c>
      <c r="G228" s="10"/>
      <c r="H228" s="10"/>
      <c r="I228" s="10">
        <v>1491.08</v>
      </c>
      <c r="J228" s="10"/>
      <c r="K228" s="6">
        <v>1295.61</v>
      </c>
      <c r="L228" s="10">
        <v>1528.82</v>
      </c>
      <c r="M228" s="6"/>
      <c r="N228" s="10"/>
      <c r="O228" s="10">
        <v>1641.25</v>
      </c>
      <c r="P228" s="10"/>
      <c r="Q228" s="6" t="str">
        <f>Q225</f>
        <v>19.12.2014 №56/2014-т</v>
      </c>
    </row>
    <row r="229" spans="1:17" ht="21" customHeight="1" thickBot="1">
      <c r="A229" s="100"/>
      <c r="B229" s="113"/>
      <c r="C229" s="129"/>
      <c r="D229" s="49" t="s">
        <v>293</v>
      </c>
      <c r="E229" s="13">
        <v>819.28</v>
      </c>
      <c r="F229" s="50"/>
      <c r="G229" s="13"/>
      <c r="H229" s="10"/>
      <c r="I229" s="13"/>
      <c r="J229" s="10"/>
      <c r="K229" s="13">
        <v>888.86</v>
      </c>
      <c r="L229" s="50"/>
      <c r="M229" s="13"/>
      <c r="N229" s="10"/>
      <c r="O229" s="13"/>
      <c r="P229" s="10"/>
      <c r="Q229" s="6" t="str">
        <f>Q225</f>
        <v>19.12.2014 №56/2014-т</v>
      </c>
    </row>
    <row r="230" spans="1:17" ht="29.25" customHeight="1" thickBot="1">
      <c r="A230" s="100"/>
      <c r="B230" s="113"/>
      <c r="C230" s="51" t="s">
        <v>294</v>
      </c>
      <c r="D230" s="47" t="s">
        <v>291</v>
      </c>
      <c r="E230" s="52">
        <v>2325.46</v>
      </c>
      <c r="F230" s="10">
        <v>2744.04</v>
      </c>
      <c r="G230" s="10">
        <v>2435.41</v>
      </c>
      <c r="H230" s="10">
        <v>2873.78</v>
      </c>
      <c r="I230" s="10"/>
      <c r="J230" s="10"/>
      <c r="K230" s="6">
        <v>2519.94</v>
      </c>
      <c r="L230" s="10">
        <v>2973.53</v>
      </c>
      <c r="M230" s="6">
        <v>2635.99</v>
      </c>
      <c r="N230" s="10">
        <v>3110.47</v>
      </c>
      <c r="O230" s="10"/>
      <c r="P230" s="10"/>
      <c r="Q230" s="6" t="str">
        <f>Q229</f>
        <v>19.12.2014 №56/2014-т</v>
      </c>
    </row>
    <row r="231" spans="1:17" ht="32.25" customHeight="1" thickBot="1">
      <c r="A231" s="100"/>
      <c r="B231" s="113"/>
      <c r="C231" s="53" t="s">
        <v>295</v>
      </c>
      <c r="D231" s="47" t="s">
        <v>291</v>
      </c>
      <c r="E231" s="52">
        <v>2325.46</v>
      </c>
      <c r="F231" s="10">
        <v>2744.04</v>
      </c>
      <c r="G231" s="10">
        <v>2435.41</v>
      </c>
      <c r="H231" s="10">
        <v>2873.78</v>
      </c>
      <c r="I231" s="10"/>
      <c r="J231" s="10"/>
      <c r="K231" s="6">
        <v>2519.94</v>
      </c>
      <c r="L231" s="10">
        <v>2973.53</v>
      </c>
      <c r="M231" s="6">
        <v>2635.99</v>
      </c>
      <c r="N231" s="10">
        <v>3110.47</v>
      </c>
      <c r="O231" s="10"/>
      <c r="P231" s="10"/>
      <c r="Q231" s="6" t="str">
        <f aca="true" t="shared" si="3" ref="Q231:Q239">Q230</f>
        <v>19.12.2014 №56/2014-т</v>
      </c>
    </row>
    <row r="232" spans="1:17" ht="21" customHeight="1" thickBot="1">
      <c r="A232" s="100"/>
      <c r="B232" s="113"/>
      <c r="C232" s="130" t="s">
        <v>296</v>
      </c>
      <c r="D232" s="47" t="s">
        <v>297</v>
      </c>
      <c r="E232" s="10">
        <v>2304.19</v>
      </c>
      <c r="F232" s="10">
        <v>2304.19</v>
      </c>
      <c r="G232" s="10"/>
      <c r="H232" s="10"/>
      <c r="I232" s="10"/>
      <c r="J232" s="10"/>
      <c r="K232" s="6">
        <v>2499.82</v>
      </c>
      <c r="L232" s="10">
        <v>2499.82</v>
      </c>
      <c r="M232" s="6"/>
      <c r="N232" s="10"/>
      <c r="O232" s="10"/>
      <c r="P232" s="10"/>
      <c r="Q232" s="6" t="s">
        <v>23</v>
      </c>
    </row>
    <row r="233" spans="1:17" ht="21" customHeight="1" thickBot="1">
      <c r="A233" s="100"/>
      <c r="B233" s="113"/>
      <c r="C233" s="131"/>
      <c r="D233" s="54" t="s">
        <v>291</v>
      </c>
      <c r="E233" s="10">
        <v>2325.46</v>
      </c>
      <c r="F233" s="10">
        <v>2744.04</v>
      </c>
      <c r="G233" s="10">
        <v>2435.41</v>
      </c>
      <c r="H233" s="10">
        <v>2873.78</v>
      </c>
      <c r="I233" s="10"/>
      <c r="J233" s="10"/>
      <c r="K233" s="6">
        <v>2519.94</v>
      </c>
      <c r="L233" s="10">
        <v>2973.53</v>
      </c>
      <c r="M233" s="6">
        <v>2635.99</v>
      </c>
      <c r="N233" s="10">
        <v>3110.47</v>
      </c>
      <c r="O233" s="10"/>
      <c r="P233" s="10"/>
      <c r="Q233" s="6" t="str">
        <f>Q231</f>
        <v>19.12.2014 №56/2014-т</v>
      </c>
    </row>
    <row r="234" spans="1:17" ht="21" customHeight="1" thickBot="1">
      <c r="A234" s="100"/>
      <c r="B234" s="113"/>
      <c r="C234" s="53" t="s">
        <v>298</v>
      </c>
      <c r="D234" s="54" t="s">
        <v>291</v>
      </c>
      <c r="E234" s="10">
        <v>2325.46</v>
      </c>
      <c r="F234" s="10">
        <v>2744.04</v>
      </c>
      <c r="G234" s="10">
        <v>2435.41</v>
      </c>
      <c r="H234" s="10">
        <v>2873.78</v>
      </c>
      <c r="I234" s="10"/>
      <c r="J234" s="10"/>
      <c r="K234" s="6">
        <v>2519.94</v>
      </c>
      <c r="L234" s="10">
        <v>2973.53</v>
      </c>
      <c r="M234" s="6">
        <v>2635.99</v>
      </c>
      <c r="N234" s="10">
        <v>3110.47</v>
      </c>
      <c r="O234" s="10"/>
      <c r="P234" s="10"/>
      <c r="Q234" s="6" t="str">
        <f t="shared" si="3"/>
        <v>19.12.2014 №56/2014-т</v>
      </c>
    </row>
    <row r="235" spans="1:17" ht="21" customHeight="1" thickBot="1">
      <c r="A235" s="100"/>
      <c r="B235" s="113"/>
      <c r="C235" s="53" t="s">
        <v>299</v>
      </c>
      <c r="D235" s="54" t="s">
        <v>291</v>
      </c>
      <c r="E235" s="10">
        <v>2325.46</v>
      </c>
      <c r="F235" s="10">
        <v>2744.04</v>
      </c>
      <c r="G235" s="10">
        <v>2435.41</v>
      </c>
      <c r="H235" s="10">
        <v>2873.78</v>
      </c>
      <c r="I235" s="10"/>
      <c r="J235" s="10"/>
      <c r="K235" s="6">
        <v>2519.94</v>
      </c>
      <c r="L235" s="10">
        <v>2973.53</v>
      </c>
      <c r="M235" s="6">
        <v>2635.99</v>
      </c>
      <c r="N235" s="10">
        <v>3110.47</v>
      </c>
      <c r="O235" s="10"/>
      <c r="P235" s="10"/>
      <c r="Q235" s="6" t="str">
        <f t="shared" si="3"/>
        <v>19.12.2014 №56/2014-т</v>
      </c>
    </row>
    <row r="236" spans="1:17" ht="31.5" customHeight="1" thickBot="1">
      <c r="A236" s="100"/>
      <c r="B236" s="113"/>
      <c r="C236" s="53" t="s">
        <v>300</v>
      </c>
      <c r="D236" s="54" t="s">
        <v>291</v>
      </c>
      <c r="E236" s="10">
        <v>2325.46</v>
      </c>
      <c r="F236" s="10">
        <v>2744.04</v>
      </c>
      <c r="G236" s="10">
        <v>2435.41</v>
      </c>
      <c r="H236" s="10">
        <v>2873.78</v>
      </c>
      <c r="I236" s="10"/>
      <c r="J236" s="10"/>
      <c r="K236" s="6">
        <v>2519.94</v>
      </c>
      <c r="L236" s="10">
        <v>2973.53</v>
      </c>
      <c r="M236" s="6">
        <v>2635.99</v>
      </c>
      <c r="N236" s="10">
        <v>3110.47</v>
      </c>
      <c r="O236" s="10"/>
      <c r="P236" s="10"/>
      <c r="Q236" s="6" t="str">
        <f t="shared" si="3"/>
        <v>19.12.2014 №56/2014-т</v>
      </c>
    </row>
    <row r="237" spans="1:17" ht="21" customHeight="1" thickBot="1">
      <c r="A237" s="100"/>
      <c r="B237" s="113"/>
      <c r="C237" s="53" t="s">
        <v>301</v>
      </c>
      <c r="D237" s="54" t="s">
        <v>291</v>
      </c>
      <c r="E237" s="10">
        <v>2325.46</v>
      </c>
      <c r="F237" s="10">
        <v>2744.04</v>
      </c>
      <c r="G237" s="10">
        <v>2435.41</v>
      </c>
      <c r="H237" s="10">
        <v>2873.78</v>
      </c>
      <c r="I237" s="10"/>
      <c r="J237" s="10"/>
      <c r="K237" s="6">
        <v>2519.94</v>
      </c>
      <c r="L237" s="10">
        <v>2973.53</v>
      </c>
      <c r="M237" s="6">
        <v>2635.99</v>
      </c>
      <c r="N237" s="10">
        <v>3110.47</v>
      </c>
      <c r="O237" s="10"/>
      <c r="P237" s="10"/>
      <c r="Q237" s="6" t="str">
        <f t="shared" si="3"/>
        <v>19.12.2014 №56/2014-т</v>
      </c>
    </row>
    <row r="238" spans="1:17" ht="21" customHeight="1" thickBot="1">
      <c r="A238" s="100"/>
      <c r="B238" s="113"/>
      <c r="C238" s="53" t="s">
        <v>302</v>
      </c>
      <c r="D238" s="54" t="s">
        <v>291</v>
      </c>
      <c r="E238" s="10">
        <v>2325.46</v>
      </c>
      <c r="F238" s="10">
        <v>2744.04</v>
      </c>
      <c r="G238" s="10">
        <v>2435.41</v>
      </c>
      <c r="H238" s="10">
        <v>2873.78</v>
      </c>
      <c r="I238" s="10"/>
      <c r="J238" s="10"/>
      <c r="K238" s="6">
        <v>2519.94</v>
      </c>
      <c r="L238" s="10">
        <v>2973.53</v>
      </c>
      <c r="M238" s="6">
        <v>2635.99</v>
      </c>
      <c r="N238" s="10">
        <v>3110.47</v>
      </c>
      <c r="O238" s="10"/>
      <c r="P238" s="10"/>
      <c r="Q238" s="6" t="str">
        <f t="shared" si="3"/>
        <v>19.12.2014 №56/2014-т</v>
      </c>
    </row>
    <row r="239" spans="1:17" ht="21" customHeight="1" thickBot="1">
      <c r="A239" s="95"/>
      <c r="B239" s="126"/>
      <c r="C239" s="55" t="s">
        <v>303</v>
      </c>
      <c r="D239" s="54" t="s">
        <v>291</v>
      </c>
      <c r="E239" s="10">
        <v>2325.46</v>
      </c>
      <c r="F239" s="10">
        <v>2744.04</v>
      </c>
      <c r="G239" s="10">
        <v>2435.41</v>
      </c>
      <c r="H239" s="10">
        <v>2873.78</v>
      </c>
      <c r="I239" s="10"/>
      <c r="J239" s="10"/>
      <c r="K239" s="6">
        <v>2519.94</v>
      </c>
      <c r="L239" s="10">
        <v>2973.53</v>
      </c>
      <c r="M239" s="6">
        <v>2635.99</v>
      </c>
      <c r="N239" s="10">
        <v>3110.47</v>
      </c>
      <c r="O239" s="10"/>
      <c r="P239" s="10"/>
      <c r="Q239" s="6" t="str">
        <f t="shared" si="3"/>
        <v>19.12.2014 №56/2014-т</v>
      </c>
    </row>
    <row r="240" spans="1:17" ht="38.25" customHeight="1" thickBot="1">
      <c r="A240" s="94">
        <v>21</v>
      </c>
      <c r="B240" s="114" t="s">
        <v>304</v>
      </c>
      <c r="C240" s="127" t="s">
        <v>305</v>
      </c>
      <c r="D240" s="9" t="s">
        <v>306</v>
      </c>
      <c r="E240" s="10">
        <v>2427.08</v>
      </c>
      <c r="F240" s="10">
        <v>2863.95</v>
      </c>
      <c r="G240" s="10">
        <v>2427.08</v>
      </c>
      <c r="H240" s="10">
        <v>2863.95</v>
      </c>
      <c r="I240" s="10"/>
      <c r="J240" s="10"/>
      <c r="K240" s="6">
        <v>2610.21</v>
      </c>
      <c r="L240" s="10">
        <v>3080.05</v>
      </c>
      <c r="M240" s="6">
        <v>2610.21</v>
      </c>
      <c r="N240" s="10">
        <v>3080.05</v>
      </c>
      <c r="O240" s="10"/>
      <c r="P240" s="10"/>
      <c r="Q240" s="6" t="str">
        <f>Q3</f>
        <v>15.12.2014 №53/2014-т</v>
      </c>
    </row>
    <row r="241" spans="1:17" ht="21" customHeight="1" thickBot="1">
      <c r="A241" s="100"/>
      <c r="B241" s="113"/>
      <c r="C241" s="111"/>
      <c r="D241" s="9" t="s">
        <v>307</v>
      </c>
      <c r="E241" s="10">
        <v>5491.94</v>
      </c>
      <c r="F241" s="10"/>
      <c r="G241" s="10"/>
      <c r="H241" s="10"/>
      <c r="I241" s="10"/>
      <c r="J241" s="10"/>
      <c r="K241" s="6">
        <v>5892.72</v>
      </c>
      <c r="L241" s="10"/>
      <c r="M241" s="6"/>
      <c r="N241" s="10"/>
      <c r="O241" s="10"/>
      <c r="P241" s="10"/>
      <c r="Q241" s="6" t="str">
        <f>Q240</f>
        <v>15.12.2014 №53/2014-т</v>
      </c>
    </row>
    <row r="242" spans="1:17" ht="21" customHeight="1" thickBot="1">
      <c r="A242" s="100"/>
      <c r="B242" s="113"/>
      <c r="C242" s="132"/>
      <c r="D242" s="9" t="s">
        <v>308</v>
      </c>
      <c r="E242" s="10">
        <v>1781.66</v>
      </c>
      <c r="F242" s="10">
        <v>2102.36</v>
      </c>
      <c r="G242" s="10"/>
      <c r="H242" s="10"/>
      <c r="I242" s="10"/>
      <c r="J242" s="10"/>
      <c r="K242" s="6">
        <v>1932.83</v>
      </c>
      <c r="L242" s="10">
        <v>2280.74</v>
      </c>
      <c r="M242" s="10"/>
      <c r="N242" s="10"/>
      <c r="O242" s="10"/>
      <c r="P242" s="10"/>
      <c r="Q242" s="6" t="str">
        <f>Q225</f>
        <v>19.12.2014 №56/2014-т</v>
      </c>
    </row>
    <row r="243" spans="1:17" ht="35.25" customHeight="1" thickBot="1">
      <c r="A243" s="100"/>
      <c r="B243" s="113"/>
      <c r="C243" s="133" t="s">
        <v>309</v>
      </c>
      <c r="D243" s="9" t="s">
        <v>306</v>
      </c>
      <c r="E243" s="10">
        <v>2427.08</v>
      </c>
      <c r="F243" s="10">
        <v>2863.95</v>
      </c>
      <c r="G243" s="10">
        <v>2427.08</v>
      </c>
      <c r="H243" s="10">
        <v>2863.95</v>
      </c>
      <c r="I243" s="10"/>
      <c r="J243" s="10"/>
      <c r="K243" s="6">
        <v>2610.21</v>
      </c>
      <c r="L243" s="10">
        <v>3080.05</v>
      </c>
      <c r="M243" s="6">
        <v>2610.21</v>
      </c>
      <c r="N243" s="10">
        <v>3080.05</v>
      </c>
      <c r="O243" s="10"/>
      <c r="P243" s="10"/>
      <c r="Q243" s="6" t="str">
        <f>Q240</f>
        <v>15.12.2014 №53/2014-т</v>
      </c>
    </row>
    <row r="244" spans="1:17" ht="21" customHeight="1" thickBot="1">
      <c r="A244" s="100"/>
      <c r="B244" s="113"/>
      <c r="C244" s="134"/>
      <c r="D244" s="9" t="s">
        <v>307</v>
      </c>
      <c r="E244" s="10">
        <v>5491.94</v>
      </c>
      <c r="F244" s="10"/>
      <c r="G244" s="10"/>
      <c r="H244" s="10"/>
      <c r="I244" s="10"/>
      <c r="J244" s="10"/>
      <c r="K244" s="6">
        <v>5892.72</v>
      </c>
      <c r="L244" s="10"/>
      <c r="M244" s="6"/>
      <c r="N244" s="10"/>
      <c r="O244" s="10"/>
      <c r="P244" s="10"/>
      <c r="Q244" s="6" t="str">
        <f>Q243</f>
        <v>15.12.2014 №53/2014-т</v>
      </c>
    </row>
    <row r="245" spans="1:17" ht="33.75" customHeight="1" thickBot="1">
      <c r="A245" s="100"/>
      <c r="B245" s="113"/>
      <c r="C245" s="133" t="s">
        <v>310</v>
      </c>
      <c r="D245" s="9" t="s">
        <v>306</v>
      </c>
      <c r="E245" s="10">
        <v>2427.08</v>
      </c>
      <c r="F245" s="10">
        <v>2863.95</v>
      </c>
      <c r="G245" s="10">
        <v>2427.08</v>
      </c>
      <c r="H245" s="10">
        <v>2863.95</v>
      </c>
      <c r="I245" s="10"/>
      <c r="J245" s="10"/>
      <c r="K245" s="6">
        <v>2610.21</v>
      </c>
      <c r="L245" s="10">
        <v>3080.05</v>
      </c>
      <c r="M245" s="6">
        <v>2610.21</v>
      </c>
      <c r="N245" s="10">
        <v>3080.05</v>
      </c>
      <c r="O245" s="10"/>
      <c r="P245" s="10"/>
      <c r="Q245" s="6" t="str">
        <f>Q8</f>
        <v>15.12.2014 №53/2014-т</v>
      </c>
    </row>
    <row r="246" spans="1:17" ht="21" customHeight="1" thickBot="1">
      <c r="A246" s="100"/>
      <c r="B246" s="113"/>
      <c r="C246" s="134"/>
      <c r="D246" s="9" t="s">
        <v>307</v>
      </c>
      <c r="E246" s="10">
        <v>5491.94</v>
      </c>
      <c r="F246" s="10"/>
      <c r="G246" s="10"/>
      <c r="H246" s="10"/>
      <c r="I246" s="10"/>
      <c r="J246" s="10"/>
      <c r="K246" s="6">
        <v>5892.72</v>
      </c>
      <c r="L246" s="10"/>
      <c r="M246" s="6"/>
      <c r="N246" s="10"/>
      <c r="O246" s="10"/>
      <c r="P246" s="10"/>
      <c r="Q246" s="6" t="str">
        <f>Q245</f>
        <v>15.12.2014 №53/2014-т</v>
      </c>
    </row>
    <row r="247" spans="1:17" ht="30" customHeight="1" thickBot="1">
      <c r="A247" s="100"/>
      <c r="B247" s="113"/>
      <c r="C247" s="133" t="s">
        <v>311</v>
      </c>
      <c r="D247" s="9" t="s">
        <v>306</v>
      </c>
      <c r="E247" s="10">
        <v>2427.08</v>
      </c>
      <c r="F247" s="10">
        <v>2863.95</v>
      </c>
      <c r="G247" s="10">
        <v>2427.08</v>
      </c>
      <c r="H247" s="10">
        <v>2863.95</v>
      </c>
      <c r="I247" s="10"/>
      <c r="J247" s="10"/>
      <c r="K247" s="6">
        <v>2610.21</v>
      </c>
      <c r="L247" s="10">
        <v>3080.05</v>
      </c>
      <c r="M247" s="6">
        <v>2610.21</v>
      </c>
      <c r="N247" s="10">
        <v>3080.05</v>
      </c>
      <c r="O247" s="10"/>
      <c r="P247" s="10"/>
      <c r="Q247" s="6" t="str">
        <f>Q245</f>
        <v>15.12.2014 №53/2014-т</v>
      </c>
    </row>
    <row r="248" spans="1:17" ht="21" customHeight="1" thickBot="1">
      <c r="A248" s="100"/>
      <c r="B248" s="113"/>
      <c r="C248" s="134"/>
      <c r="D248" s="9" t="s">
        <v>307</v>
      </c>
      <c r="E248" s="10">
        <v>5491.94</v>
      </c>
      <c r="F248" s="10"/>
      <c r="G248" s="10"/>
      <c r="H248" s="10"/>
      <c r="I248" s="10"/>
      <c r="J248" s="10"/>
      <c r="K248" s="6">
        <v>5892.72</v>
      </c>
      <c r="L248" s="10"/>
      <c r="M248" s="6"/>
      <c r="N248" s="10"/>
      <c r="O248" s="10"/>
      <c r="P248" s="10"/>
      <c r="Q248" s="6" t="str">
        <f>Q247</f>
        <v>15.12.2014 №53/2014-т</v>
      </c>
    </row>
    <row r="249" spans="1:17" ht="34.5" customHeight="1" thickBot="1">
      <c r="A249" s="100"/>
      <c r="B249" s="113"/>
      <c r="C249" s="133" t="s">
        <v>312</v>
      </c>
      <c r="D249" s="9" t="s">
        <v>306</v>
      </c>
      <c r="E249" s="10">
        <v>2427.08</v>
      </c>
      <c r="F249" s="10">
        <v>2863.95</v>
      </c>
      <c r="G249" s="10">
        <v>2427.08</v>
      </c>
      <c r="H249" s="10">
        <v>2863.95</v>
      </c>
      <c r="I249" s="10"/>
      <c r="J249" s="10"/>
      <c r="K249" s="6">
        <v>2610.21</v>
      </c>
      <c r="L249" s="10">
        <v>3080.05</v>
      </c>
      <c r="M249" s="6">
        <v>2610.21</v>
      </c>
      <c r="N249" s="10">
        <v>3080.05</v>
      </c>
      <c r="O249" s="10"/>
      <c r="P249" s="10"/>
      <c r="Q249" s="6" t="str">
        <f>Q247</f>
        <v>15.12.2014 №53/2014-т</v>
      </c>
    </row>
    <row r="250" spans="1:17" ht="21" customHeight="1" thickBot="1">
      <c r="A250" s="100"/>
      <c r="B250" s="113"/>
      <c r="C250" s="134"/>
      <c r="D250" s="9" t="s">
        <v>307</v>
      </c>
      <c r="E250" s="10">
        <v>5491.94</v>
      </c>
      <c r="F250" s="10"/>
      <c r="G250" s="10"/>
      <c r="H250" s="10"/>
      <c r="I250" s="10"/>
      <c r="J250" s="10"/>
      <c r="K250" s="6">
        <v>5892.72</v>
      </c>
      <c r="L250" s="10"/>
      <c r="M250" s="6"/>
      <c r="N250" s="10"/>
      <c r="O250" s="10"/>
      <c r="P250" s="10"/>
      <c r="Q250" s="10" t="str">
        <f>Q249</f>
        <v>15.12.2014 №53/2014-т</v>
      </c>
    </row>
    <row r="251" spans="1:17" ht="32.25" customHeight="1" thickBot="1">
      <c r="A251" s="100"/>
      <c r="B251" s="113"/>
      <c r="C251" s="133" t="s">
        <v>313</v>
      </c>
      <c r="D251" s="9" t="s">
        <v>306</v>
      </c>
      <c r="E251" s="10">
        <v>2427.08</v>
      </c>
      <c r="F251" s="10">
        <v>2863.95</v>
      </c>
      <c r="G251" s="10">
        <v>2427.08</v>
      </c>
      <c r="H251" s="10">
        <v>2863.95</v>
      </c>
      <c r="I251" s="10"/>
      <c r="J251" s="10"/>
      <c r="K251" s="6">
        <v>2610.21</v>
      </c>
      <c r="L251" s="10">
        <v>3080.05</v>
      </c>
      <c r="M251" s="6">
        <v>2610.21</v>
      </c>
      <c r="N251" s="10">
        <v>3080.05</v>
      </c>
      <c r="O251" s="10"/>
      <c r="P251" s="10"/>
      <c r="Q251" s="6" t="str">
        <f>Q249</f>
        <v>15.12.2014 №53/2014-т</v>
      </c>
    </row>
    <row r="252" spans="1:17" ht="21" customHeight="1" thickBot="1">
      <c r="A252" s="100"/>
      <c r="B252" s="113"/>
      <c r="C252" s="134"/>
      <c r="D252" s="9" t="s">
        <v>307</v>
      </c>
      <c r="E252" s="10">
        <v>5491.94</v>
      </c>
      <c r="F252" s="10"/>
      <c r="G252" s="10"/>
      <c r="H252" s="10"/>
      <c r="I252" s="10"/>
      <c r="J252" s="10"/>
      <c r="K252" s="6">
        <v>5892.72</v>
      </c>
      <c r="L252" s="10"/>
      <c r="M252" s="6"/>
      <c r="N252" s="10"/>
      <c r="O252" s="10"/>
      <c r="P252" s="10"/>
      <c r="Q252" s="6" t="str">
        <f>Q251</f>
        <v>15.12.2014 №53/2014-т</v>
      </c>
    </row>
    <row r="253" spans="1:17" ht="35.25" customHeight="1" thickBot="1">
      <c r="A253" s="100"/>
      <c r="B253" s="113"/>
      <c r="C253" s="133" t="s">
        <v>314</v>
      </c>
      <c r="D253" s="9" t="s">
        <v>306</v>
      </c>
      <c r="E253" s="10">
        <v>2427.08</v>
      </c>
      <c r="F253" s="10">
        <v>2863.95</v>
      </c>
      <c r="G253" s="10">
        <v>2427.08</v>
      </c>
      <c r="H253" s="10">
        <v>2863.95</v>
      </c>
      <c r="I253" s="10"/>
      <c r="J253" s="10"/>
      <c r="K253" s="6">
        <v>2610.21</v>
      </c>
      <c r="L253" s="10">
        <v>3080.05</v>
      </c>
      <c r="M253" s="6">
        <v>2610.21</v>
      </c>
      <c r="N253" s="10">
        <v>3080.05</v>
      </c>
      <c r="O253" s="10"/>
      <c r="P253" s="10"/>
      <c r="Q253" s="6" t="str">
        <f>Q251</f>
        <v>15.12.2014 №53/2014-т</v>
      </c>
    </row>
    <row r="254" spans="1:17" ht="21" customHeight="1" thickBot="1">
      <c r="A254" s="100"/>
      <c r="B254" s="113"/>
      <c r="C254" s="134"/>
      <c r="D254" s="9" t="s">
        <v>307</v>
      </c>
      <c r="E254" s="10">
        <v>5491.94</v>
      </c>
      <c r="F254" s="10"/>
      <c r="G254" s="10"/>
      <c r="H254" s="10"/>
      <c r="I254" s="10"/>
      <c r="J254" s="10"/>
      <c r="K254" s="6">
        <v>5892.72</v>
      </c>
      <c r="L254" s="10"/>
      <c r="M254" s="6"/>
      <c r="N254" s="10"/>
      <c r="O254" s="10"/>
      <c r="P254" s="10"/>
      <c r="Q254" s="6" t="str">
        <f>Q253</f>
        <v>15.12.2014 №53/2014-т</v>
      </c>
    </row>
    <row r="255" spans="1:17" ht="28.5" customHeight="1" thickBot="1">
      <c r="A255" s="95"/>
      <c r="B255" s="109"/>
      <c r="C255" s="83" t="s">
        <v>315</v>
      </c>
      <c r="D255" s="9" t="s">
        <v>316</v>
      </c>
      <c r="E255" s="10">
        <v>1819.85</v>
      </c>
      <c r="F255" s="10">
        <v>2147.42</v>
      </c>
      <c r="G255" s="10"/>
      <c r="H255" s="10"/>
      <c r="I255" s="10"/>
      <c r="J255" s="10"/>
      <c r="K255" s="6">
        <v>1974.48</v>
      </c>
      <c r="L255" s="10">
        <v>2329.89</v>
      </c>
      <c r="M255" s="10"/>
      <c r="N255" s="10"/>
      <c r="O255" s="10"/>
      <c r="P255" s="10"/>
      <c r="Q255" s="6" t="s">
        <v>317</v>
      </c>
    </row>
    <row r="256" spans="1:17" ht="21" customHeight="1" thickBot="1">
      <c r="A256" s="56">
        <v>22</v>
      </c>
      <c r="B256" s="57" t="s">
        <v>318</v>
      </c>
      <c r="C256" s="9" t="s">
        <v>319</v>
      </c>
      <c r="D256" s="9" t="s">
        <v>320</v>
      </c>
      <c r="E256" s="10">
        <v>2446.78</v>
      </c>
      <c r="F256" s="10">
        <v>2446.78</v>
      </c>
      <c r="G256" s="10">
        <v>2446.78</v>
      </c>
      <c r="H256" s="10">
        <v>2446.78</v>
      </c>
      <c r="I256" s="10"/>
      <c r="J256" s="10"/>
      <c r="K256" s="10">
        <v>2654.3</v>
      </c>
      <c r="L256" s="10">
        <v>2654.3</v>
      </c>
      <c r="M256" s="10">
        <v>2654.3</v>
      </c>
      <c r="N256" s="10">
        <v>2654.3</v>
      </c>
      <c r="O256" s="10"/>
      <c r="P256" s="10"/>
      <c r="Q256" s="6" t="s">
        <v>1</v>
      </c>
    </row>
    <row r="257" spans="1:17" ht="44.25" customHeight="1" thickBot="1">
      <c r="A257" s="94">
        <v>23</v>
      </c>
      <c r="B257" s="135" t="s">
        <v>321</v>
      </c>
      <c r="C257" s="110" t="s">
        <v>322</v>
      </c>
      <c r="D257" s="9" t="s">
        <v>323</v>
      </c>
      <c r="E257" s="10">
        <v>2005.56</v>
      </c>
      <c r="F257" s="10">
        <v>2366.56</v>
      </c>
      <c r="G257" s="10">
        <v>2005.56</v>
      </c>
      <c r="H257" s="10">
        <v>2366.56</v>
      </c>
      <c r="I257" s="10"/>
      <c r="J257" s="10"/>
      <c r="K257" s="10">
        <v>2175.73</v>
      </c>
      <c r="L257" s="10">
        <v>2567.36</v>
      </c>
      <c r="M257" s="10">
        <v>2175.73</v>
      </c>
      <c r="N257" s="10">
        <v>2567.36</v>
      </c>
      <c r="O257" s="10"/>
      <c r="P257" s="10"/>
      <c r="Q257" s="6" t="str">
        <f>Q295</f>
        <v>19.12.2014 №56/2014-т</v>
      </c>
    </row>
    <row r="258" spans="1:17" ht="33.75" customHeight="1" thickBot="1">
      <c r="A258" s="100"/>
      <c r="B258" s="136"/>
      <c r="C258" s="111"/>
      <c r="D258" s="9" t="s">
        <v>324</v>
      </c>
      <c r="E258" s="10">
        <v>2005.56</v>
      </c>
      <c r="F258" s="10"/>
      <c r="G258" s="10">
        <v>2005.56</v>
      </c>
      <c r="H258" s="10"/>
      <c r="I258" s="10"/>
      <c r="J258" s="10"/>
      <c r="K258" s="10">
        <v>5229.51</v>
      </c>
      <c r="L258" s="10"/>
      <c r="M258" s="10">
        <v>5229.51</v>
      </c>
      <c r="N258" s="10"/>
      <c r="O258" s="10"/>
      <c r="P258" s="10"/>
      <c r="Q258" s="6" t="str">
        <f>Q257</f>
        <v>19.12.2014 №56/2014-т</v>
      </c>
    </row>
    <row r="259" spans="1:17" ht="22.5" customHeight="1" thickBot="1">
      <c r="A259" s="100"/>
      <c r="B259" s="137"/>
      <c r="C259" s="112"/>
      <c r="D259" s="9" t="s">
        <v>325</v>
      </c>
      <c r="E259" s="10">
        <v>2133.81</v>
      </c>
      <c r="F259" s="10">
        <v>2133.81</v>
      </c>
      <c r="G259" s="10">
        <v>2133.81</v>
      </c>
      <c r="H259" s="10">
        <v>2133.81</v>
      </c>
      <c r="I259" s="10"/>
      <c r="J259" s="10"/>
      <c r="K259" s="10">
        <v>2297.8</v>
      </c>
      <c r="L259" s="10">
        <v>2297.8</v>
      </c>
      <c r="M259" s="10">
        <v>2297.8</v>
      </c>
      <c r="N259" s="10">
        <v>2297.8</v>
      </c>
      <c r="O259" s="10"/>
      <c r="P259" s="10"/>
      <c r="Q259" s="6" t="str">
        <f>Q258</f>
        <v>19.12.2014 №56/2014-т</v>
      </c>
    </row>
    <row r="260" spans="1:17" ht="47.25" customHeight="1" thickBot="1">
      <c r="A260" s="100"/>
      <c r="B260" s="137"/>
      <c r="C260" s="123" t="s">
        <v>326</v>
      </c>
      <c r="D260" s="9" t="s">
        <v>323</v>
      </c>
      <c r="E260" s="10">
        <v>2005.56</v>
      </c>
      <c r="F260" s="10">
        <v>2366.56</v>
      </c>
      <c r="G260" s="10">
        <v>2005.56</v>
      </c>
      <c r="H260" s="10">
        <v>2366.56</v>
      </c>
      <c r="I260" s="10"/>
      <c r="J260" s="10"/>
      <c r="K260" s="10">
        <v>2175.73</v>
      </c>
      <c r="L260" s="10">
        <v>2567.36</v>
      </c>
      <c r="M260" s="10">
        <v>2175.73</v>
      </c>
      <c r="N260" s="10">
        <v>2567.36</v>
      </c>
      <c r="O260" s="10"/>
      <c r="P260" s="10"/>
      <c r="Q260" s="6" t="str">
        <f>Q258</f>
        <v>19.12.2014 №56/2014-т</v>
      </c>
    </row>
    <row r="261" spans="1:17" ht="30.75" customHeight="1" thickBot="1">
      <c r="A261" s="100"/>
      <c r="B261" s="137"/>
      <c r="C261" s="125"/>
      <c r="D261" s="9" t="s">
        <v>324</v>
      </c>
      <c r="E261" s="10">
        <v>2005.56</v>
      </c>
      <c r="F261" s="10"/>
      <c r="G261" s="10">
        <v>2005.56</v>
      </c>
      <c r="H261" s="10"/>
      <c r="I261" s="10"/>
      <c r="J261" s="10"/>
      <c r="K261" s="10">
        <v>5229.51</v>
      </c>
      <c r="L261" s="10"/>
      <c r="M261" s="10">
        <v>5229.51</v>
      </c>
      <c r="N261" s="10"/>
      <c r="O261" s="10"/>
      <c r="P261" s="10"/>
      <c r="Q261" s="6" t="str">
        <f>Q260</f>
        <v>19.12.2014 №56/2014-т</v>
      </c>
    </row>
    <row r="262" spans="1:17" ht="45" customHeight="1" thickBot="1">
      <c r="A262" s="100"/>
      <c r="B262" s="137"/>
      <c r="C262" s="123" t="s">
        <v>327</v>
      </c>
      <c r="D262" s="9" t="s">
        <v>323</v>
      </c>
      <c r="E262" s="10">
        <v>2005.56</v>
      </c>
      <c r="F262" s="10">
        <v>2366.56</v>
      </c>
      <c r="G262" s="10">
        <v>2005.56</v>
      </c>
      <c r="H262" s="10">
        <v>2366.56</v>
      </c>
      <c r="I262" s="10"/>
      <c r="J262" s="10"/>
      <c r="K262" s="10">
        <v>2175.73</v>
      </c>
      <c r="L262" s="10">
        <v>2567.36</v>
      </c>
      <c r="M262" s="10">
        <v>2175.73</v>
      </c>
      <c r="N262" s="10">
        <v>2567.36</v>
      </c>
      <c r="O262" s="10"/>
      <c r="P262" s="10"/>
      <c r="Q262" s="6" t="str">
        <f>Q261</f>
        <v>19.12.2014 №56/2014-т</v>
      </c>
    </row>
    <row r="263" spans="1:17" ht="32.25" customHeight="1" thickBot="1">
      <c r="A263" s="100"/>
      <c r="B263" s="137"/>
      <c r="C263" s="125"/>
      <c r="D263" s="9" t="s">
        <v>324</v>
      </c>
      <c r="E263" s="10">
        <v>2005.56</v>
      </c>
      <c r="F263" s="10"/>
      <c r="G263" s="10">
        <v>2005.56</v>
      </c>
      <c r="H263" s="10"/>
      <c r="I263" s="10"/>
      <c r="J263" s="10"/>
      <c r="K263" s="10">
        <v>5229.51</v>
      </c>
      <c r="L263" s="10"/>
      <c r="M263" s="10">
        <v>5229.51</v>
      </c>
      <c r="N263" s="10"/>
      <c r="O263" s="10"/>
      <c r="P263" s="10"/>
      <c r="Q263" s="6" t="str">
        <f aca="true" t="shared" si="4" ref="Q263:Q277">Q262</f>
        <v>19.12.2014 №56/2014-т</v>
      </c>
    </row>
    <row r="264" spans="1:17" ht="45" customHeight="1" thickBot="1">
      <c r="A264" s="100"/>
      <c r="B264" s="136"/>
      <c r="C264" s="123" t="s">
        <v>328</v>
      </c>
      <c r="D264" s="9" t="s">
        <v>323</v>
      </c>
      <c r="E264" s="10">
        <v>2005.56</v>
      </c>
      <c r="F264" s="10">
        <v>2366.56</v>
      </c>
      <c r="G264" s="10">
        <v>2005.56</v>
      </c>
      <c r="H264" s="10">
        <v>2366.56</v>
      </c>
      <c r="I264" s="10"/>
      <c r="J264" s="10"/>
      <c r="K264" s="10">
        <v>2175.73</v>
      </c>
      <c r="L264" s="10">
        <v>2567.36</v>
      </c>
      <c r="M264" s="10">
        <v>2175.73</v>
      </c>
      <c r="N264" s="10">
        <v>2567.36</v>
      </c>
      <c r="O264" s="10"/>
      <c r="P264" s="10"/>
      <c r="Q264" s="6" t="str">
        <f t="shared" si="4"/>
        <v>19.12.2014 №56/2014-т</v>
      </c>
    </row>
    <row r="265" spans="1:17" ht="32.25" customHeight="1" thickBot="1">
      <c r="A265" s="100"/>
      <c r="B265" s="136"/>
      <c r="C265" s="125"/>
      <c r="D265" s="9" t="s">
        <v>324</v>
      </c>
      <c r="E265" s="10">
        <v>2005.56</v>
      </c>
      <c r="F265" s="10"/>
      <c r="G265" s="10">
        <v>2005.56</v>
      </c>
      <c r="H265" s="10"/>
      <c r="I265" s="10"/>
      <c r="J265" s="10"/>
      <c r="K265" s="10">
        <v>5229.51</v>
      </c>
      <c r="L265" s="10"/>
      <c r="M265" s="10">
        <v>5229.51</v>
      </c>
      <c r="N265" s="10"/>
      <c r="O265" s="10"/>
      <c r="P265" s="10"/>
      <c r="Q265" s="6" t="str">
        <f t="shared" si="4"/>
        <v>19.12.2014 №56/2014-т</v>
      </c>
    </row>
    <row r="266" spans="1:17" ht="45" customHeight="1" thickBot="1">
      <c r="A266" s="100"/>
      <c r="B266" s="137"/>
      <c r="C266" s="123" t="s">
        <v>329</v>
      </c>
      <c r="D266" s="9" t="s">
        <v>323</v>
      </c>
      <c r="E266" s="10">
        <v>2005.56</v>
      </c>
      <c r="F266" s="10">
        <v>2366.56</v>
      </c>
      <c r="G266" s="10">
        <v>2005.56</v>
      </c>
      <c r="H266" s="10">
        <v>2366.56</v>
      </c>
      <c r="I266" s="10"/>
      <c r="J266" s="10"/>
      <c r="K266" s="10">
        <v>2175.73</v>
      </c>
      <c r="L266" s="10">
        <v>2567.36</v>
      </c>
      <c r="M266" s="10">
        <v>2175.73</v>
      </c>
      <c r="N266" s="10">
        <v>2567.36</v>
      </c>
      <c r="O266" s="10"/>
      <c r="P266" s="10"/>
      <c r="Q266" s="6" t="str">
        <f t="shared" si="4"/>
        <v>19.12.2014 №56/2014-т</v>
      </c>
    </row>
    <row r="267" spans="1:17" ht="31.5" customHeight="1" thickBot="1">
      <c r="A267" s="100"/>
      <c r="B267" s="137"/>
      <c r="C267" s="125"/>
      <c r="D267" s="9" t="s">
        <v>324</v>
      </c>
      <c r="E267" s="10">
        <v>2005.56</v>
      </c>
      <c r="F267" s="10"/>
      <c r="G267" s="10">
        <v>2005.56</v>
      </c>
      <c r="H267" s="10"/>
      <c r="I267" s="10"/>
      <c r="J267" s="10"/>
      <c r="K267" s="10">
        <v>5229.51</v>
      </c>
      <c r="L267" s="10"/>
      <c r="M267" s="10">
        <v>5229.51</v>
      </c>
      <c r="N267" s="10"/>
      <c r="O267" s="10"/>
      <c r="P267" s="10"/>
      <c r="Q267" s="6" t="str">
        <f t="shared" si="4"/>
        <v>19.12.2014 №56/2014-т</v>
      </c>
    </row>
    <row r="268" spans="1:17" ht="45" customHeight="1" thickBot="1">
      <c r="A268" s="100"/>
      <c r="B268" s="137"/>
      <c r="C268" s="123" t="s">
        <v>330</v>
      </c>
      <c r="D268" s="9" t="s">
        <v>323</v>
      </c>
      <c r="E268" s="10">
        <v>2005.56</v>
      </c>
      <c r="F268" s="10">
        <v>2366.56</v>
      </c>
      <c r="G268" s="10">
        <v>2005.56</v>
      </c>
      <c r="H268" s="10">
        <v>2366.56</v>
      </c>
      <c r="I268" s="10"/>
      <c r="J268" s="10"/>
      <c r="K268" s="10">
        <v>2175.73</v>
      </c>
      <c r="L268" s="10">
        <v>2567.36</v>
      </c>
      <c r="M268" s="10">
        <v>2175.73</v>
      </c>
      <c r="N268" s="10">
        <v>2567.36</v>
      </c>
      <c r="O268" s="10"/>
      <c r="P268" s="10"/>
      <c r="Q268" s="6" t="str">
        <f t="shared" si="4"/>
        <v>19.12.2014 №56/2014-т</v>
      </c>
    </row>
    <row r="269" spans="1:17" ht="38.25" customHeight="1" thickBot="1">
      <c r="A269" s="100"/>
      <c r="B269" s="137"/>
      <c r="C269" s="125"/>
      <c r="D269" s="9" t="s">
        <v>324</v>
      </c>
      <c r="E269" s="10">
        <v>2005.56</v>
      </c>
      <c r="F269" s="10"/>
      <c r="G269" s="10">
        <v>2005.56</v>
      </c>
      <c r="H269" s="10"/>
      <c r="I269" s="10"/>
      <c r="J269" s="10"/>
      <c r="K269" s="10">
        <v>5229.51</v>
      </c>
      <c r="L269" s="10"/>
      <c r="M269" s="10">
        <v>5229.51</v>
      </c>
      <c r="N269" s="10"/>
      <c r="O269" s="10"/>
      <c r="P269" s="10"/>
      <c r="Q269" s="6" t="str">
        <f t="shared" si="4"/>
        <v>19.12.2014 №56/2014-т</v>
      </c>
    </row>
    <row r="270" spans="1:17" ht="45" customHeight="1" thickBot="1">
      <c r="A270" s="100"/>
      <c r="B270" s="137"/>
      <c r="C270" s="123" t="s">
        <v>331</v>
      </c>
      <c r="D270" s="9" t="s">
        <v>323</v>
      </c>
      <c r="E270" s="10">
        <v>2005.56</v>
      </c>
      <c r="F270" s="10">
        <v>2366.56</v>
      </c>
      <c r="G270" s="10">
        <v>2005.56</v>
      </c>
      <c r="H270" s="10">
        <v>2366.56</v>
      </c>
      <c r="I270" s="10"/>
      <c r="J270" s="10"/>
      <c r="K270" s="10">
        <v>2175.73</v>
      </c>
      <c r="L270" s="10">
        <v>2567.36</v>
      </c>
      <c r="M270" s="10">
        <v>2175.73</v>
      </c>
      <c r="N270" s="10">
        <v>2567.36</v>
      </c>
      <c r="O270" s="10"/>
      <c r="P270" s="10"/>
      <c r="Q270" s="6" t="str">
        <f t="shared" si="4"/>
        <v>19.12.2014 №56/2014-т</v>
      </c>
    </row>
    <row r="271" spans="1:17" ht="33.75" customHeight="1" thickBot="1">
      <c r="A271" s="100"/>
      <c r="B271" s="137"/>
      <c r="C271" s="125"/>
      <c r="D271" s="9" t="s">
        <v>324</v>
      </c>
      <c r="E271" s="10">
        <v>2005.56</v>
      </c>
      <c r="F271" s="10"/>
      <c r="G271" s="10">
        <v>2005.56</v>
      </c>
      <c r="H271" s="10"/>
      <c r="I271" s="10"/>
      <c r="J271" s="10"/>
      <c r="K271" s="10">
        <v>5229.51</v>
      </c>
      <c r="L271" s="10"/>
      <c r="M271" s="10">
        <v>5229.51</v>
      </c>
      <c r="N271" s="10"/>
      <c r="O271" s="10"/>
      <c r="P271" s="10"/>
      <c r="Q271" s="6" t="str">
        <f t="shared" si="4"/>
        <v>19.12.2014 №56/2014-т</v>
      </c>
    </row>
    <row r="272" spans="1:17" ht="45" customHeight="1" thickBot="1">
      <c r="A272" s="100"/>
      <c r="B272" s="137"/>
      <c r="C272" s="123" t="s">
        <v>332</v>
      </c>
      <c r="D272" s="9" t="s">
        <v>323</v>
      </c>
      <c r="E272" s="10">
        <v>2005.56</v>
      </c>
      <c r="F272" s="10">
        <v>2366.56</v>
      </c>
      <c r="G272" s="10">
        <v>2005.56</v>
      </c>
      <c r="H272" s="10">
        <v>2366.56</v>
      </c>
      <c r="I272" s="10"/>
      <c r="J272" s="10"/>
      <c r="K272" s="10">
        <v>2175.73</v>
      </c>
      <c r="L272" s="10">
        <v>2567.36</v>
      </c>
      <c r="M272" s="10">
        <v>2175.73</v>
      </c>
      <c r="N272" s="10">
        <v>2567.36</v>
      </c>
      <c r="O272" s="10"/>
      <c r="P272" s="10"/>
      <c r="Q272" s="6" t="str">
        <f t="shared" si="4"/>
        <v>19.12.2014 №56/2014-т</v>
      </c>
    </row>
    <row r="273" spans="1:17" ht="36.75" customHeight="1" thickBot="1">
      <c r="A273" s="100"/>
      <c r="B273" s="137"/>
      <c r="C273" s="125"/>
      <c r="D273" s="9" t="s">
        <v>324</v>
      </c>
      <c r="E273" s="10">
        <v>2005.56</v>
      </c>
      <c r="F273" s="10"/>
      <c r="G273" s="10">
        <v>2005.56</v>
      </c>
      <c r="H273" s="10"/>
      <c r="I273" s="10"/>
      <c r="J273" s="10"/>
      <c r="K273" s="10">
        <v>5229.51</v>
      </c>
      <c r="L273" s="10"/>
      <c r="M273" s="10">
        <v>5229.51</v>
      </c>
      <c r="N273" s="10"/>
      <c r="O273" s="10"/>
      <c r="P273" s="10"/>
      <c r="Q273" s="6" t="str">
        <f t="shared" si="4"/>
        <v>19.12.2014 №56/2014-т</v>
      </c>
    </row>
    <row r="274" spans="1:17" ht="45" customHeight="1" thickBot="1">
      <c r="A274" s="100"/>
      <c r="B274" s="137"/>
      <c r="C274" s="123" t="s">
        <v>333</v>
      </c>
      <c r="D274" s="9" t="s">
        <v>323</v>
      </c>
      <c r="E274" s="10">
        <v>2005.56</v>
      </c>
      <c r="F274" s="10">
        <v>2366.56</v>
      </c>
      <c r="G274" s="10">
        <v>2005.56</v>
      </c>
      <c r="H274" s="10">
        <v>2366.56</v>
      </c>
      <c r="I274" s="10"/>
      <c r="J274" s="10"/>
      <c r="K274" s="10">
        <v>2175.73</v>
      </c>
      <c r="L274" s="10">
        <v>2567.36</v>
      </c>
      <c r="M274" s="10">
        <v>2175.73</v>
      </c>
      <c r="N274" s="10">
        <v>2567.36</v>
      </c>
      <c r="O274" s="10"/>
      <c r="P274" s="10"/>
      <c r="Q274" s="6" t="str">
        <f t="shared" si="4"/>
        <v>19.12.2014 №56/2014-т</v>
      </c>
    </row>
    <row r="275" spans="1:17" ht="34.5" customHeight="1" thickBot="1">
      <c r="A275" s="100"/>
      <c r="B275" s="137"/>
      <c r="C275" s="125"/>
      <c r="D275" s="9" t="s">
        <v>324</v>
      </c>
      <c r="E275" s="10">
        <v>2005.56</v>
      </c>
      <c r="F275" s="10"/>
      <c r="G275" s="10">
        <v>2005.56</v>
      </c>
      <c r="H275" s="10"/>
      <c r="I275" s="10"/>
      <c r="J275" s="10"/>
      <c r="K275" s="10">
        <v>5229.51</v>
      </c>
      <c r="L275" s="10"/>
      <c r="M275" s="10">
        <v>5229.51</v>
      </c>
      <c r="N275" s="10"/>
      <c r="O275" s="10"/>
      <c r="P275" s="10"/>
      <c r="Q275" s="6" t="str">
        <f t="shared" si="4"/>
        <v>19.12.2014 №56/2014-т</v>
      </c>
    </row>
    <row r="276" spans="1:17" ht="45" customHeight="1" thickBot="1">
      <c r="A276" s="100"/>
      <c r="B276" s="138"/>
      <c r="C276" s="123" t="s">
        <v>334</v>
      </c>
      <c r="D276" s="9" t="s">
        <v>323</v>
      </c>
      <c r="E276" s="10">
        <v>2005.56</v>
      </c>
      <c r="F276" s="10">
        <v>2366.56</v>
      </c>
      <c r="G276" s="10">
        <v>2005.56</v>
      </c>
      <c r="H276" s="10">
        <v>2366.56</v>
      </c>
      <c r="I276" s="10"/>
      <c r="J276" s="10"/>
      <c r="K276" s="10">
        <v>2175.73</v>
      </c>
      <c r="L276" s="10">
        <v>2567.36</v>
      </c>
      <c r="M276" s="10">
        <v>2175.73</v>
      </c>
      <c r="N276" s="10">
        <v>2567.36</v>
      </c>
      <c r="O276" s="10"/>
      <c r="P276" s="10"/>
      <c r="Q276" s="6" t="str">
        <f t="shared" si="4"/>
        <v>19.12.2014 №56/2014-т</v>
      </c>
    </row>
    <row r="277" spans="1:17" ht="36.75" customHeight="1" thickBot="1">
      <c r="A277" s="58"/>
      <c r="B277" s="59"/>
      <c r="C277" s="125"/>
      <c r="D277" s="9" t="s">
        <v>324</v>
      </c>
      <c r="E277" s="10">
        <v>2005.56</v>
      </c>
      <c r="F277" s="10"/>
      <c r="G277" s="10">
        <v>2005.56</v>
      </c>
      <c r="H277" s="10"/>
      <c r="I277" s="10"/>
      <c r="J277" s="10"/>
      <c r="K277" s="10">
        <v>5229.51</v>
      </c>
      <c r="L277" s="10"/>
      <c r="M277" s="10">
        <v>5229.51</v>
      </c>
      <c r="N277" s="10"/>
      <c r="O277" s="10"/>
      <c r="P277" s="10"/>
      <c r="Q277" s="6" t="str">
        <f t="shared" si="4"/>
        <v>19.12.2014 №56/2014-т</v>
      </c>
    </row>
    <row r="278" spans="1:17" ht="31.5" customHeight="1" thickBot="1">
      <c r="A278" s="94">
        <v>24</v>
      </c>
      <c r="B278" s="114" t="s">
        <v>335</v>
      </c>
      <c r="C278" s="83" t="s">
        <v>336</v>
      </c>
      <c r="D278" s="9" t="s">
        <v>337</v>
      </c>
      <c r="E278" s="60">
        <v>2549.48</v>
      </c>
      <c r="F278" s="13">
        <v>3008.39</v>
      </c>
      <c r="G278" s="60">
        <v>2549.48</v>
      </c>
      <c r="H278" s="13">
        <v>3008.39</v>
      </c>
      <c r="I278" s="13"/>
      <c r="J278" s="13"/>
      <c r="K278" s="36">
        <v>2765.48</v>
      </c>
      <c r="L278" s="35">
        <v>3263.27</v>
      </c>
      <c r="M278" s="36">
        <v>2765.48</v>
      </c>
      <c r="N278" s="35">
        <v>3263.27</v>
      </c>
      <c r="O278" s="13"/>
      <c r="P278" s="13"/>
      <c r="Q278" s="36" t="str">
        <f>Q3</f>
        <v>15.12.2014 №53/2014-т</v>
      </c>
    </row>
    <row r="279" spans="1:17" ht="33.75" customHeight="1" thickBot="1">
      <c r="A279" s="100"/>
      <c r="B279" s="113"/>
      <c r="C279" s="61" t="s">
        <v>338</v>
      </c>
      <c r="D279" s="9" t="s">
        <v>337</v>
      </c>
      <c r="E279" s="60">
        <v>2549.48</v>
      </c>
      <c r="F279" s="13">
        <v>3008.39</v>
      </c>
      <c r="G279" s="60">
        <v>2549.48</v>
      </c>
      <c r="H279" s="13">
        <v>3008.39</v>
      </c>
      <c r="I279" s="13"/>
      <c r="J279" s="13"/>
      <c r="K279" s="36">
        <v>2765.48</v>
      </c>
      <c r="L279" s="35">
        <v>3263.27</v>
      </c>
      <c r="M279" s="36">
        <v>2765.48</v>
      </c>
      <c r="N279" s="35">
        <v>3263.27</v>
      </c>
      <c r="O279" s="13"/>
      <c r="P279" s="13"/>
      <c r="Q279" s="36" t="str">
        <f>Q278</f>
        <v>15.12.2014 №53/2014-т</v>
      </c>
    </row>
    <row r="280" spans="1:17" ht="33.75" customHeight="1" thickBot="1">
      <c r="A280" s="100"/>
      <c r="B280" s="113"/>
      <c r="C280" s="62" t="s">
        <v>339</v>
      </c>
      <c r="D280" s="9" t="s">
        <v>337</v>
      </c>
      <c r="E280" s="60">
        <v>2549.48</v>
      </c>
      <c r="F280" s="13">
        <v>3008.39</v>
      </c>
      <c r="G280" s="60">
        <v>2549.48</v>
      </c>
      <c r="H280" s="13">
        <v>3008.39</v>
      </c>
      <c r="I280" s="13"/>
      <c r="J280" s="13"/>
      <c r="K280" s="36">
        <v>2765.48</v>
      </c>
      <c r="L280" s="35">
        <v>3263.27</v>
      </c>
      <c r="M280" s="36">
        <v>2765.48</v>
      </c>
      <c r="N280" s="35">
        <v>3263.27</v>
      </c>
      <c r="O280" s="13"/>
      <c r="P280" s="13"/>
      <c r="Q280" s="36" t="str">
        <f>Q279</f>
        <v>15.12.2014 №53/2014-т</v>
      </c>
    </row>
    <row r="281" spans="1:17" ht="31.5" customHeight="1" thickBot="1">
      <c r="A281" s="100"/>
      <c r="B281" s="113"/>
      <c r="C281" s="63" t="s">
        <v>340</v>
      </c>
      <c r="D281" s="9" t="s">
        <v>337</v>
      </c>
      <c r="E281" s="60">
        <v>2549.48</v>
      </c>
      <c r="F281" s="13">
        <v>3008.39</v>
      </c>
      <c r="G281" s="60">
        <v>2549.48</v>
      </c>
      <c r="H281" s="13">
        <v>3008.39</v>
      </c>
      <c r="I281" s="13"/>
      <c r="J281" s="13"/>
      <c r="K281" s="36">
        <v>2765.48</v>
      </c>
      <c r="L281" s="35">
        <v>3263.27</v>
      </c>
      <c r="M281" s="36">
        <v>2765.48</v>
      </c>
      <c r="N281" s="35">
        <v>3263.27</v>
      </c>
      <c r="O281" s="13"/>
      <c r="P281" s="13"/>
      <c r="Q281" s="36" t="str">
        <f>Q280</f>
        <v>15.12.2014 №53/2014-т</v>
      </c>
    </row>
    <row r="282" spans="1:17" ht="32.25" customHeight="1" thickBot="1">
      <c r="A282" s="100"/>
      <c r="B282" s="113"/>
      <c r="C282" s="64" t="s">
        <v>341</v>
      </c>
      <c r="D282" s="9" t="s">
        <v>337</v>
      </c>
      <c r="E282" s="60">
        <v>2549.48</v>
      </c>
      <c r="F282" s="13">
        <v>3008.39</v>
      </c>
      <c r="G282" s="60">
        <v>2549.48</v>
      </c>
      <c r="H282" s="13">
        <v>3008.39</v>
      </c>
      <c r="I282" s="13"/>
      <c r="J282" s="13"/>
      <c r="K282" s="36">
        <v>2765.48</v>
      </c>
      <c r="L282" s="35">
        <v>3263.27</v>
      </c>
      <c r="M282" s="36">
        <v>2765.48</v>
      </c>
      <c r="N282" s="35">
        <v>3263.27</v>
      </c>
      <c r="O282" s="13"/>
      <c r="P282" s="13"/>
      <c r="Q282" s="36" t="str">
        <f>Q281</f>
        <v>15.12.2014 №53/2014-т</v>
      </c>
    </row>
    <row r="283" spans="1:17" ht="21" customHeight="1" thickBot="1">
      <c r="A283" s="94">
        <v>25</v>
      </c>
      <c r="B283" s="107" t="s">
        <v>342</v>
      </c>
      <c r="C283" s="110" t="s">
        <v>343</v>
      </c>
      <c r="D283" s="9" t="s">
        <v>344</v>
      </c>
      <c r="E283" s="10">
        <v>2092.85</v>
      </c>
      <c r="F283" s="10">
        <v>2469.56</v>
      </c>
      <c r="G283" s="10">
        <v>1921.25</v>
      </c>
      <c r="H283" s="10">
        <v>2267.08</v>
      </c>
      <c r="I283" s="10"/>
      <c r="J283" s="10"/>
      <c r="K283" s="6">
        <v>2270.74</v>
      </c>
      <c r="L283" s="10">
        <v>2679.47</v>
      </c>
      <c r="M283" s="6">
        <v>2084.55</v>
      </c>
      <c r="N283" s="10">
        <v>2459.77</v>
      </c>
      <c r="O283" s="10"/>
      <c r="P283" s="10"/>
      <c r="Q283" s="6" t="str">
        <f>Q295</f>
        <v>19.12.2014 №56/2014-т</v>
      </c>
    </row>
    <row r="284" spans="1:17" ht="30" customHeight="1" thickBot="1">
      <c r="A284" s="95"/>
      <c r="B284" s="109"/>
      <c r="C284" s="112"/>
      <c r="D284" s="9" t="s">
        <v>345</v>
      </c>
      <c r="E284" s="10">
        <v>1270.13</v>
      </c>
      <c r="F284" s="10"/>
      <c r="G284" s="10"/>
      <c r="H284" s="10"/>
      <c r="I284" s="10"/>
      <c r="J284" s="10"/>
      <c r="K284" s="10">
        <v>1378.1</v>
      </c>
      <c r="L284" s="10"/>
      <c r="M284" s="10"/>
      <c r="N284" s="10"/>
      <c r="O284" s="10"/>
      <c r="P284" s="10"/>
      <c r="Q284" s="6" t="str">
        <f>Q287</f>
        <v>15.12.2014 №53/2014-т</v>
      </c>
    </row>
    <row r="285" spans="1:17" ht="21" customHeight="1" thickBot="1">
      <c r="A285" s="94">
        <v>26</v>
      </c>
      <c r="B285" s="114" t="s">
        <v>346</v>
      </c>
      <c r="C285" s="82" t="s">
        <v>347</v>
      </c>
      <c r="D285" s="9" t="s">
        <v>348</v>
      </c>
      <c r="E285" s="10">
        <v>2125.25</v>
      </c>
      <c r="F285" s="10">
        <v>2507.8</v>
      </c>
      <c r="G285" s="10">
        <v>2125.25</v>
      </c>
      <c r="H285" s="10">
        <v>2507.8</v>
      </c>
      <c r="I285" s="10"/>
      <c r="J285" s="10"/>
      <c r="K285" s="6">
        <v>2274.84</v>
      </c>
      <c r="L285" s="10">
        <v>2684.31</v>
      </c>
      <c r="M285" s="6">
        <v>2274.84</v>
      </c>
      <c r="N285" s="10">
        <v>2684.31</v>
      </c>
      <c r="O285" s="10"/>
      <c r="P285" s="10"/>
      <c r="Q285" s="6" t="s">
        <v>117</v>
      </c>
    </row>
    <row r="286" spans="1:17" ht="21" customHeight="1" thickBot="1">
      <c r="A286" s="100"/>
      <c r="B286" s="113"/>
      <c r="C286" s="110" t="s">
        <v>349</v>
      </c>
      <c r="D286" s="9" t="s">
        <v>348</v>
      </c>
      <c r="E286" s="10">
        <v>2125.25</v>
      </c>
      <c r="F286" s="10">
        <v>2507.8</v>
      </c>
      <c r="G286" s="10">
        <v>2125.25</v>
      </c>
      <c r="H286" s="10">
        <v>2507.8</v>
      </c>
      <c r="I286" s="10"/>
      <c r="J286" s="10"/>
      <c r="K286" s="6">
        <v>2274.84</v>
      </c>
      <c r="L286" s="10">
        <v>2684.31</v>
      </c>
      <c r="M286" s="6">
        <v>2274.84</v>
      </c>
      <c r="N286" s="10">
        <v>2684.31</v>
      </c>
      <c r="O286" s="10"/>
      <c r="P286" s="10"/>
      <c r="Q286" s="6" t="s">
        <v>117</v>
      </c>
    </row>
    <row r="287" spans="1:17" ht="21" customHeight="1" thickBot="1">
      <c r="A287" s="100"/>
      <c r="B287" s="113"/>
      <c r="C287" s="112"/>
      <c r="D287" s="9" t="s">
        <v>350</v>
      </c>
      <c r="E287" s="10">
        <v>502.81</v>
      </c>
      <c r="F287" s="10">
        <v>502.81</v>
      </c>
      <c r="G287" s="10"/>
      <c r="H287" s="10"/>
      <c r="I287" s="10"/>
      <c r="J287" s="10"/>
      <c r="K287" s="6">
        <v>517.59</v>
      </c>
      <c r="L287" s="10">
        <v>517.59</v>
      </c>
      <c r="M287" s="6"/>
      <c r="N287" s="10"/>
      <c r="O287" s="10"/>
      <c r="P287" s="10"/>
      <c r="Q287" s="6" t="str">
        <f>Q282</f>
        <v>15.12.2014 №53/2014-т</v>
      </c>
    </row>
    <row r="288" spans="1:17" ht="21" customHeight="1" thickBot="1">
      <c r="A288" s="100"/>
      <c r="B288" s="113"/>
      <c r="C288" s="84" t="s">
        <v>351</v>
      </c>
      <c r="D288" s="9" t="s">
        <v>348</v>
      </c>
      <c r="E288" s="10">
        <v>2125.25</v>
      </c>
      <c r="F288" s="10">
        <v>2507.8</v>
      </c>
      <c r="G288" s="10">
        <v>2125.25</v>
      </c>
      <c r="H288" s="10">
        <v>2507.8</v>
      </c>
      <c r="I288" s="10"/>
      <c r="J288" s="10"/>
      <c r="K288" s="6">
        <v>2274.84</v>
      </c>
      <c r="L288" s="10">
        <v>2684.31</v>
      </c>
      <c r="M288" s="6">
        <v>2274.84</v>
      </c>
      <c r="N288" s="10">
        <v>2684.31</v>
      </c>
      <c r="O288" s="10"/>
      <c r="P288" s="10"/>
      <c r="Q288" s="6" t="s">
        <v>117</v>
      </c>
    </row>
    <row r="289" spans="1:17" ht="30" customHeight="1" thickBot="1">
      <c r="A289" s="100"/>
      <c r="B289" s="113"/>
      <c r="C289" s="25" t="s">
        <v>352</v>
      </c>
      <c r="D289" s="9" t="s">
        <v>348</v>
      </c>
      <c r="E289" s="10">
        <v>2125.25</v>
      </c>
      <c r="F289" s="10">
        <v>2507.8</v>
      </c>
      <c r="G289" s="10">
        <v>2125.25</v>
      </c>
      <c r="H289" s="10">
        <v>2507.8</v>
      </c>
      <c r="I289" s="10"/>
      <c r="J289" s="10"/>
      <c r="K289" s="6">
        <v>2274.84</v>
      </c>
      <c r="L289" s="10">
        <v>2684.31</v>
      </c>
      <c r="M289" s="6">
        <v>2274.84</v>
      </c>
      <c r="N289" s="10">
        <v>2684.31</v>
      </c>
      <c r="O289" s="10"/>
      <c r="P289" s="10"/>
      <c r="Q289" s="6" t="s">
        <v>117</v>
      </c>
    </row>
    <row r="290" spans="1:17" ht="21" customHeight="1" thickBot="1">
      <c r="A290" s="100"/>
      <c r="B290" s="113"/>
      <c r="C290" s="84" t="s">
        <v>353</v>
      </c>
      <c r="D290" s="9" t="s">
        <v>348</v>
      </c>
      <c r="E290" s="10">
        <v>2125.25</v>
      </c>
      <c r="F290" s="10">
        <v>2507.8</v>
      </c>
      <c r="G290" s="10">
        <v>2125.25</v>
      </c>
      <c r="H290" s="10">
        <v>2507.8</v>
      </c>
      <c r="I290" s="10"/>
      <c r="J290" s="10"/>
      <c r="K290" s="6">
        <v>2274.84</v>
      </c>
      <c r="L290" s="10">
        <v>2684.31</v>
      </c>
      <c r="M290" s="6">
        <v>2274.84</v>
      </c>
      <c r="N290" s="10">
        <v>2684.31</v>
      </c>
      <c r="O290" s="10"/>
      <c r="P290" s="10"/>
      <c r="Q290" s="6" t="s">
        <v>117</v>
      </c>
    </row>
    <row r="291" spans="1:17" ht="31.5" customHeight="1" thickBot="1">
      <c r="A291" s="100"/>
      <c r="B291" s="113"/>
      <c r="C291" s="25" t="s">
        <v>354</v>
      </c>
      <c r="D291" s="9" t="s">
        <v>348</v>
      </c>
      <c r="E291" s="10">
        <v>2125.25</v>
      </c>
      <c r="F291" s="10">
        <v>2507.8</v>
      </c>
      <c r="G291" s="10">
        <v>2125.25</v>
      </c>
      <c r="H291" s="10">
        <v>2507.8</v>
      </c>
      <c r="I291" s="10"/>
      <c r="J291" s="10"/>
      <c r="K291" s="6">
        <v>2274.84</v>
      </c>
      <c r="L291" s="10">
        <v>2684.31</v>
      </c>
      <c r="M291" s="6">
        <v>2274.84</v>
      </c>
      <c r="N291" s="10">
        <v>2684.31</v>
      </c>
      <c r="O291" s="10"/>
      <c r="P291" s="10"/>
      <c r="Q291" s="6" t="s">
        <v>117</v>
      </c>
    </row>
    <row r="292" spans="1:17" ht="30.75" customHeight="1" thickBot="1">
      <c r="A292" s="100"/>
      <c r="B292" s="113"/>
      <c r="C292" s="110" t="s">
        <v>355</v>
      </c>
      <c r="D292" s="9" t="s">
        <v>356</v>
      </c>
      <c r="E292" s="10">
        <v>475.17</v>
      </c>
      <c r="F292" s="10">
        <v>475.17</v>
      </c>
      <c r="G292" s="10"/>
      <c r="H292" s="10"/>
      <c r="I292" s="10"/>
      <c r="J292" s="10"/>
      <c r="K292" s="6">
        <v>514.24</v>
      </c>
      <c r="L292" s="6">
        <v>514.24</v>
      </c>
      <c r="M292" s="6"/>
      <c r="N292" s="6"/>
      <c r="O292" s="10"/>
      <c r="P292" s="10"/>
      <c r="Q292" s="6" t="s">
        <v>357</v>
      </c>
    </row>
    <row r="293" spans="1:17" ht="30.75" customHeight="1" thickBot="1">
      <c r="A293" s="100"/>
      <c r="B293" s="113"/>
      <c r="C293" s="111"/>
      <c r="D293" s="9" t="s">
        <v>358</v>
      </c>
      <c r="E293" s="10">
        <v>531.99</v>
      </c>
      <c r="F293" s="10">
        <v>531.99</v>
      </c>
      <c r="G293" s="10"/>
      <c r="H293" s="10"/>
      <c r="I293" s="10"/>
      <c r="J293" s="10"/>
      <c r="K293" s="6">
        <v>576.32</v>
      </c>
      <c r="L293" s="6">
        <v>576.32</v>
      </c>
      <c r="M293" s="10"/>
      <c r="N293" s="10"/>
      <c r="O293" s="10"/>
      <c r="P293" s="10"/>
      <c r="Q293" s="6" t="s">
        <v>117</v>
      </c>
    </row>
    <row r="294" spans="1:17" ht="21" customHeight="1" thickBot="1">
      <c r="A294" s="95"/>
      <c r="B294" s="109"/>
      <c r="C294" s="112"/>
      <c r="D294" s="9" t="s">
        <v>348</v>
      </c>
      <c r="E294" s="10">
        <v>2125.25</v>
      </c>
      <c r="F294" s="10">
        <v>2507.8</v>
      </c>
      <c r="G294" s="10">
        <v>2125.25</v>
      </c>
      <c r="H294" s="10">
        <v>2507.8</v>
      </c>
      <c r="I294" s="10"/>
      <c r="J294" s="10"/>
      <c r="K294" s="6">
        <v>2274.84</v>
      </c>
      <c r="L294" s="10">
        <v>2684.31</v>
      </c>
      <c r="M294" s="6">
        <v>2274.84</v>
      </c>
      <c r="N294" s="10">
        <v>2684.31</v>
      </c>
      <c r="O294" s="10"/>
      <c r="P294" s="10"/>
      <c r="Q294" s="6" t="s">
        <v>117</v>
      </c>
    </row>
    <row r="295" spans="1:17" ht="30.75" customHeight="1" thickBot="1">
      <c r="A295" s="94">
        <v>27</v>
      </c>
      <c r="B295" s="107" t="s">
        <v>359</v>
      </c>
      <c r="C295" s="82" t="s">
        <v>360</v>
      </c>
      <c r="D295" s="9" t="s">
        <v>361</v>
      </c>
      <c r="E295" s="10">
        <v>2265.63</v>
      </c>
      <c r="F295" s="10">
        <v>2673.44</v>
      </c>
      <c r="G295" s="10">
        <v>2265.63</v>
      </c>
      <c r="H295" s="10">
        <v>2673.44</v>
      </c>
      <c r="I295" s="10"/>
      <c r="J295" s="10"/>
      <c r="K295" s="6">
        <v>2449.64</v>
      </c>
      <c r="L295" s="6">
        <v>2890.58</v>
      </c>
      <c r="M295" s="6">
        <v>2449.64</v>
      </c>
      <c r="N295" s="6">
        <v>2890.58</v>
      </c>
      <c r="O295" s="10"/>
      <c r="P295" s="10"/>
      <c r="Q295" s="6" t="str">
        <f>Q55</f>
        <v>19.12.2014 №56/2014-т</v>
      </c>
    </row>
    <row r="296" spans="1:17" ht="21" customHeight="1" thickBot="1">
      <c r="A296" s="100"/>
      <c r="B296" s="108"/>
      <c r="C296" s="45" t="s">
        <v>362</v>
      </c>
      <c r="D296" s="9" t="s">
        <v>361</v>
      </c>
      <c r="E296" s="10">
        <v>2265.63</v>
      </c>
      <c r="F296" s="10">
        <v>2673.44</v>
      </c>
      <c r="G296" s="10">
        <v>2265.63</v>
      </c>
      <c r="H296" s="10">
        <v>2673.44</v>
      </c>
      <c r="I296" s="10"/>
      <c r="J296" s="10"/>
      <c r="K296" s="6">
        <v>2449.64</v>
      </c>
      <c r="L296" s="6">
        <v>2890.58</v>
      </c>
      <c r="M296" s="6">
        <v>2449.64</v>
      </c>
      <c r="N296" s="6">
        <v>2890.58</v>
      </c>
      <c r="O296" s="10"/>
      <c r="P296" s="10"/>
      <c r="Q296" s="6" t="str">
        <f>Q295</f>
        <v>19.12.2014 №56/2014-т</v>
      </c>
    </row>
    <row r="297" spans="1:17" ht="21" customHeight="1" thickBot="1">
      <c r="A297" s="100"/>
      <c r="B297" s="108"/>
      <c r="C297" s="42" t="s">
        <v>363</v>
      </c>
      <c r="D297" s="9" t="s">
        <v>361</v>
      </c>
      <c r="E297" s="10">
        <v>2265.63</v>
      </c>
      <c r="F297" s="10">
        <v>2673.44</v>
      </c>
      <c r="G297" s="10">
        <v>2265.63</v>
      </c>
      <c r="H297" s="10">
        <v>2673.44</v>
      </c>
      <c r="I297" s="10"/>
      <c r="J297" s="10"/>
      <c r="K297" s="6">
        <v>2449.64</v>
      </c>
      <c r="L297" s="6">
        <v>2890.58</v>
      </c>
      <c r="M297" s="6">
        <v>2449.64</v>
      </c>
      <c r="N297" s="6">
        <v>2890.58</v>
      </c>
      <c r="O297" s="10"/>
      <c r="P297" s="10"/>
      <c r="Q297" s="6" t="str">
        <f>Q296</f>
        <v>19.12.2014 №56/2014-т</v>
      </c>
    </row>
    <row r="298" spans="1:17" ht="21" customHeight="1" thickBot="1">
      <c r="A298" s="100"/>
      <c r="B298" s="108"/>
      <c r="C298" s="46" t="s">
        <v>364</v>
      </c>
      <c r="D298" s="9" t="s">
        <v>361</v>
      </c>
      <c r="E298" s="10">
        <v>2265.63</v>
      </c>
      <c r="F298" s="10">
        <v>2673.44</v>
      </c>
      <c r="G298" s="10">
        <v>2265.63</v>
      </c>
      <c r="H298" s="10">
        <v>2673.44</v>
      </c>
      <c r="I298" s="10"/>
      <c r="J298" s="10"/>
      <c r="K298" s="6">
        <v>2449.64</v>
      </c>
      <c r="L298" s="6">
        <v>2890.58</v>
      </c>
      <c r="M298" s="6">
        <v>2449.64</v>
      </c>
      <c r="N298" s="6">
        <v>2890.58</v>
      </c>
      <c r="O298" s="10"/>
      <c r="P298" s="10"/>
      <c r="Q298" s="6" t="str">
        <f>Q59</f>
        <v>19.12.2014 №56/2014-т</v>
      </c>
    </row>
    <row r="299" spans="1:17" ht="21" customHeight="1" thickBot="1">
      <c r="A299" s="100"/>
      <c r="B299" s="108"/>
      <c r="C299" s="42" t="s">
        <v>365</v>
      </c>
      <c r="D299" s="9" t="s">
        <v>361</v>
      </c>
      <c r="E299" s="10">
        <v>2265.63</v>
      </c>
      <c r="F299" s="10">
        <v>2673.44</v>
      </c>
      <c r="G299" s="10">
        <v>2265.63</v>
      </c>
      <c r="H299" s="10">
        <v>2673.44</v>
      </c>
      <c r="I299" s="10"/>
      <c r="J299" s="10"/>
      <c r="K299" s="6">
        <v>2449.64</v>
      </c>
      <c r="L299" s="6">
        <v>2890.58</v>
      </c>
      <c r="M299" s="6">
        <v>2449.64</v>
      </c>
      <c r="N299" s="6">
        <v>2890.58</v>
      </c>
      <c r="O299" s="10"/>
      <c r="P299" s="10"/>
      <c r="Q299" s="6" t="str">
        <f>Q298</f>
        <v>19.12.2014 №56/2014-т</v>
      </c>
    </row>
    <row r="300" spans="1:17" ht="21" customHeight="1" thickBot="1">
      <c r="A300" s="100"/>
      <c r="B300" s="108"/>
      <c r="C300" s="46" t="s">
        <v>366</v>
      </c>
      <c r="D300" s="9" t="s">
        <v>361</v>
      </c>
      <c r="E300" s="10">
        <v>2265.63</v>
      </c>
      <c r="F300" s="10">
        <v>2673.44</v>
      </c>
      <c r="G300" s="10">
        <v>2265.63</v>
      </c>
      <c r="H300" s="10">
        <v>2673.44</v>
      </c>
      <c r="I300" s="10"/>
      <c r="J300" s="10"/>
      <c r="K300" s="6">
        <v>2449.64</v>
      </c>
      <c r="L300" s="6">
        <v>2890.58</v>
      </c>
      <c r="M300" s="6">
        <v>2449.64</v>
      </c>
      <c r="N300" s="6">
        <v>2890.58</v>
      </c>
      <c r="O300" s="10"/>
      <c r="P300" s="10"/>
      <c r="Q300" s="6" t="str">
        <f>Q299</f>
        <v>19.12.2014 №56/2014-т</v>
      </c>
    </row>
    <row r="301" spans="1:17" ht="21" customHeight="1" thickBot="1">
      <c r="A301" s="100"/>
      <c r="B301" s="108"/>
      <c r="C301" s="42" t="s">
        <v>367</v>
      </c>
      <c r="D301" s="9" t="s">
        <v>361</v>
      </c>
      <c r="E301" s="10">
        <v>2265.63</v>
      </c>
      <c r="F301" s="10">
        <v>2673.44</v>
      </c>
      <c r="G301" s="10">
        <v>2265.63</v>
      </c>
      <c r="H301" s="10">
        <v>2673.44</v>
      </c>
      <c r="I301" s="10"/>
      <c r="J301" s="10"/>
      <c r="K301" s="6">
        <v>2449.64</v>
      </c>
      <c r="L301" s="6">
        <v>2890.58</v>
      </c>
      <c r="M301" s="6">
        <v>2449.64</v>
      </c>
      <c r="N301" s="6">
        <v>2890.58</v>
      </c>
      <c r="O301" s="10"/>
      <c r="P301" s="10"/>
      <c r="Q301" s="6" t="str">
        <f>Q300</f>
        <v>19.12.2014 №56/2014-т</v>
      </c>
    </row>
    <row r="302" spans="1:17" ht="21" customHeight="1" thickBot="1">
      <c r="A302" s="100"/>
      <c r="B302" s="108"/>
      <c r="C302" s="46" t="s">
        <v>368</v>
      </c>
      <c r="D302" s="9" t="s">
        <v>361</v>
      </c>
      <c r="E302" s="10">
        <v>2265.63</v>
      </c>
      <c r="F302" s="10">
        <v>2673.44</v>
      </c>
      <c r="G302" s="10">
        <v>2265.63</v>
      </c>
      <c r="H302" s="10">
        <v>2673.44</v>
      </c>
      <c r="I302" s="10"/>
      <c r="J302" s="10"/>
      <c r="K302" s="6">
        <v>2449.64</v>
      </c>
      <c r="L302" s="6">
        <v>2890.58</v>
      </c>
      <c r="M302" s="6">
        <v>2449.64</v>
      </c>
      <c r="N302" s="6">
        <v>2890.58</v>
      </c>
      <c r="O302" s="10"/>
      <c r="P302" s="10"/>
      <c r="Q302" s="6" t="str">
        <f>Q301</f>
        <v>19.12.2014 №56/2014-т</v>
      </c>
    </row>
    <row r="303" spans="1:17" ht="21" customHeight="1" thickBot="1">
      <c r="A303" s="100"/>
      <c r="B303" s="108"/>
      <c r="C303" s="42" t="s">
        <v>369</v>
      </c>
      <c r="D303" s="9" t="s">
        <v>361</v>
      </c>
      <c r="E303" s="10">
        <v>2265.63</v>
      </c>
      <c r="F303" s="10">
        <v>2673.44</v>
      </c>
      <c r="G303" s="10">
        <v>2265.63</v>
      </c>
      <c r="H303" s="10">
        <v>2673.44</v>
      </c>
      <c r="I303" s="10"/>
      <c r="J303" s="10"/>
      <c r="K303" s="6">
        <v>2449.64</v>
      </c>
      <c r="L303" s="6">
        <v>2890.58</v>
      </c>
      <c r="M303" s="6">
        <v>2449.64</v>
      </c>
      <c r="N303" s="6">
        <v>2890.58</v>
      </c>
      <c r="O303" s="10"/>
      <c r="P303" s="10"/>
      <c r="Q303" s="6" t="str">
        <f>Q302</f>
        <v>19.12.2014 №56/2014-т</v>
      </c>
    </row>
    <row r="304" spans="1:17" ht="29.25" customHeight="1" thickBot="1">
      <c r="A304" s="95"/>
      <c r="B304" s="109"/>
      <c r="C304" s="25" t="s">
        <v>370</v>
      </c>
      <c r="D304" s="9" t="s">
        <v>371</v>
      </c>
      <c r="E304" s="10">
        <v>2727.07</v>
      </c>
      <c r="F304" s="10">
        <v>2727.07</v>
      </c>
      <c r="G304" s="10"/>
      <c r="H304" s="10"/>
      <c r="I304" s="10"/>
      <c r="J304" s="10"/>
      <c r="K304" s="6">
        <v>2958.13</v>
      </c>
      <c r="L304" s="6">
        <v>2958.13</v>
      </c>
      <c r="M304" s="6"/>
      <c r="N304" s="6"/>
      <c r="O304" s="10"/>
      <c r="P304" s="10"/>
      <c r="Q304" s="6" t="s">
        <v>155</v>
      </c>
    </row>
    <row r="305" spans="1:17" ht="144.75" customHeight="1" thickBot="1">
      <c r="A305" s="94">
        <v>28</v>
      </c>
      <c r="B305" s="114" t="s">
        <v>372</v>
      </c>
      <c r="C305" s="110" t="s">
        <v>373</v>
      </c>
      <c r="D305" s="9" t="s">
        <v>374</v>
      </c>
      <c r="E305" s="10">
        <v>1991.56</v>
      </c>
      <c r="F305" s="10">
        <v>2350.04</v>
      </c>
      <c r="G305" s="10">
        <v>1991.56</v>
      </c>
      <c r="H305" s="10">
        <v>2350.04</v>
      </c>
      <c r="I305" s="10"/>
      <c r="J305" s="10"/>
      <c r="K305" s="6">
        <v>2160.57</v>
      </c>
      <c r="L305" s="10">
        <v>2549.35</v>
      </c>
      <c r="M305" s="6">
        <v>2160.47</v>
      </c>
      <c r="N305" s="10">
        <v>2549.35</v>
      </c>
      <c r="O305" s="10"/>
      <c r="P305" s="10"/>
      <c r="Q305" s="6" t="str">
        <f>Q303</f>
        <v>19.12.2014 №56/2014-т</v>
      </c>
    </row>
    <row r="306" spans="1:17" ht="208.5" customHeight="1" thickBot="1">
      <c r="A306" s="100"/>
      <c r="B306" s="113"/>
      <c r="C306" s="111"/>
      <c r="D306" s="9" t="s">
        <v>375</v>
      </c>
      <c r="E306" s="10">
        <v>1991.56</v>
      </c>
      <c r="F306" s="10"/>
      <c r="G306" s="10">
        <v>1991.56</v>
      </c>
      <c r="H306" s="10"/>
      <c r="I306" s="10"/>
      <c r="J306" s="10"/>
      <c r="K306" s="6">
        <v>3632.53</v>
      </c>
      <c r="L306" s="10"/>
      <c r="M306" s="6">
        <v>3632.53</v>
      </c>
      <c r="N306" s="10"/>
      <c r="O306" s="10"/>
      <c r="P306" s="10"/>
      <c r="Q306" s="6" t="s">
        <v>96</v>
      </c>
    </row>
    <row r="307" spans="1:17" ht="207.75" customHeight="1" thickBot="1">
      <c r="A307" s="100"/>
      <c r="B307" s="113"/>
      <c r="C307" s="111"/>
      <c r="D307" s="9" t="s">
        <v>376</v>
      </c>
      <c r="E307" s="10">
        <v>3913.7</v>
      </c>
      <c r="F307" s="10"/>
      <c r="G307" s="10"/>
      <c r="H307" s="10"/>
      <c r="I307" s="10"/>
      <c r="J307" s="10"/>
      <c r="K307" s="10">
        <v>4245.66</v>
      </c>
      <c r="L307" s="10"/>
      <c r="M307" s="10"/>
      <c r="N307" s="10"/>
      <c r="O307" s="10"/>
      <c r="P307" s="10"/>
      <c r="Q307" s="6" t="s">
        <v>96</v>
      </c>
    </row>
    <row r="308" spans="1:17" ht="22.5" customHeight="1" thickBot="1">
      <c r="A308" s="100"/>
      <c r="B308" s="113"/>
      <c r="C308" s="83"/>
      <c r="D308" s="9" t="s">
        <v>377</v>
      </c>
      <c r="E308" s="10">
        <v>371.08</v>
      </c>
      <c r="F308" s="10">
        <v>371.08</v>
      </c>
      <c r="G308" s="10"/>
      <c r="H308" s="10"/>
      <c r="I308" s="10"/>
      <c r="J308" s="10"/>
      <c r="K308" s="6">
        <v>402.57</v>
      </c>
      <c r="L308" s="10">
        <v>402.57</v>
      </c>
      <c r="M308" s="6"/>
      <c r="N308" s="10"/>
      <c r="O308" s="10"/>
      <c r="P308" s="10"/>
      <c r="Q308" s="6" t="str">
        <f>Q326</f>
        <v>15.12.2014 №53/2014-т</v>
      </c>
    </row>
    <row r="309" spans="1:17" ht="147" customHeight="1" thickBot="1">
      <c r="A309" s="100"/>
      <c r="B309" s="113"/>
      <c r="C309" s="110" t="s">
        <v>378</v>
      </c>
      <c r="D309" s="9" t="s">
        <v>374</v>
      </c>
      <c r="E309" s="10">
        <v>1991.56</v>
      </c>
      <c r="F309" s="10">
        <v>2350.04</v>
      </c>
      <c r="G309" s="10">
        <v>1991.56</v>
      </c>
      <c r="H309" s="10">
        <v>2350.04</v>
      </c>
      <c r="I309" s="10"/>
      <c r="J309" s="10"/>
      <c r="K309" s="6">
        <v>2160.57</v>
      </c>
      <c r="L309" s="10">
        <v>2549.35</v>
      </c>
      <c r="M309" s="6">
        <v>2160.47</v>
      </c>
      <c r="N309" s="10">
        <v>2549.35</v>
      </c>
      <c r="O309" s="10"/>
      <c r="P309" s="10"/>
      <c r="Q309" s="6" t="str">
        <f>Q307</f>
        <v>19.12.2014 №56/2014-т</v>
      </c>
    </row>
    <row r="310" spans="1:17" ht="210.75" customHeight="1" thickBot="1">
      <c r="A310" s="100"/>
      <c r="B310" s="113"/>
      <c r="C310" s="112"/>
      <c r="D310" s="9" t="s">
        <v>379</v>
      </c>
      <c r="E310" s="10">
        <v>1991.56</v>
      </c>
      <c r="F310" s="10"/>
      <c r="G310" s="10">
        <v>1991.56</v>
      </c>
      <c r="H310" s="10"/>
      <c r="I310" s="10"/>
      <c r="J310" s="10"/>
      <c r="K310" s="6">
        <v>3632.53</v>
      </c>
      <c r="L310" s="10"/>
      <c r="M310" s="6">
        <v>3632.53</v>
      </c>
      <c r="N310" s="10"/>
      <c r="O310" s="10"/>
      <c r="P310" s="10"/>
      <c r="Q310" s="6" t="s">
        <v>96</v>
      </c>
    </row>
    <row r="311" spans="1:17" ht="145.5" customHeight="1" thickBot="1">
      <c r="A311" s="100"/>
      <c r="B311" s="113"/>
      <c r="C311" s="110" t="s">
        <v>380</v>
      </c>
      <c r="D311" s="9" t="s">
        <v>374</v>
      </c>
      <c r="E311" s="10">
        <v>1991.56</v>
      </c>
      <c r="F311" s="10">
        <v>2350.04</v>
      </c>
      <c r="G311" s="10">
        <v>1991.56</v>
      </c>
      <c r="H311" s="10">
        <v>2350.04</v>
      </c>
      <c r="I311" s="10"/>
      <c r="J311" s="10"/>
      <c r="K311" s="6">
        <v>2160.57</v>
      </c>
      <c r="L311" s="10">
        <v>2549.35</v>
      </c>
      <c r="M311" s="6">
        <v>2160.47</v>
      </c>
      <c r="N311" s="10">
        <v>2549.35</v>
      </c>
      <c r="O311" s="10"/>
      <c r="P311" s="10"/>
      <c r="Q311" s="6" t="str">
        <f>Q309</f>
        <v>19.12.2014 №56/2014-т</v>
      </c>
    </row>
    <row r="312" spans="1:17" ht="209.25" customHeight="1" thickBot="1">
      <c r="A312" s="100"/>
      <c r="B312" s="113"/>
      <c r="C312" s="111"/>
      <c r="D312" s="9" t="s">
        <v>379</v>
      </c>
      <c r="E312" s="10">
        <v>1991.56</v>
      </c>
      <c r="F312" s="10"/>
      <c r="G312" s="10">
        <v>1991.56</v>
      </c>
      <c r="H312" s="10"/>
      <c r="I312" s="10"/>
      <c r="J312" s="10"/>
      <c r="K312" s="6">
        <v>3632.53</v>
      </c>
      <c r="L312" s="10"/>
      <c r="M312" s="6">
        <v>3632.53</v>
      </c>
      <c r="N312" s="10"/>
      <c r="O312" s="10"/>
      <c r="P312" s="10"/>
      <c r="Q312" s="6" t="s">
        <v>96</v>
      </c>
    </row>
    <row r="313" spans="1:17" ht="209.25" customHeight="1" thickBot="1">
      <c r="A313" s="100"/>
      <c r="B313" s="113"/>
      <c r="C313" s="112"/>
      <c r="D313" s="9" t="s">
        <v>376</v>
      </c>
      <c r="E313" s="10">
        <v>3913.7</v>
      </c>
      <c r="F313" s="10"/>
      <c r="G313" s="10"/>
      <c r="H313" s="10"/>
      <c r="I313" s="10"/>
      <c r="J313" s="10"/>
      <c r="K313" s="10">
        <v>4245.66</v>
      </c>
      <c r="L313" s="10"/>
      <c r="M313" s="10"/>
      <c r="N313" s="10"/>
      <c r="O313" s="10"/>
      <c r="P313" s="10"/>
      <c r="Q313" s="6" t="s">
        <v>96</v>
      </c>
    </row>
    <row r="314" spans="1:17" ht="208.5" customHeight="1" thickBot="1">
      <c r="A314" s="100"/>
      <c r="B314" s="113"/>
      <c r="C314" s="83" t="s">
        <v>381</v>
      </c>
      <c r="D314" s="9" t="s">
        <v>376</v>
      </c>
      <c r="E314" s="10">
        <v>3913.7</v>
      </c>
      <c r="F314" s="10"/>
      <c r="G314" s="10"/>
      <c r="H314" s="10"/>
      <c r="I314" s="10"/>
      <c r="J314" s="10"/>
      <c r="K314" s="10">
        <v>4245.66</v>
      </c>
      <c r="L314" s="10"/>
      <c r="M314" s="10"/>
      <c r="N314" s="10"/>
      <c r="O314" s="10"/>
      <c r="P314" s="10"/>
      <c r="Q314" s="6" t="s">
        <v>96</v>
      </c>
    </row>
    <row r="315" spans="1:17" ht="204.75" customHeight="1" thickBot="1">
      <c r="A315" s="100"/>
      <c r="B315" s="113"/>
      <c r="C315" s="83" t="s">
        <v>382</v>
      </c>
      <c r="D315" s="9" t="s">
        <v>376</v>
      </c>
      <c r="E315" s="10">
        <v>3913.7</v>
      </c>
      <c r="F315" s="10"/>
      <c r="G315" s="10"/>
      <c r="H315" s="10"/>
      <c r="I315" s="10"/>
      <c r="J315" s="10"/>
      <c r="K315" s="10">
        <v>4245.66</v>
      </c>
      <c r="L315" s="10"/>
      <c r="M315" s="10"/>
      <c r="N315" s="10"/>
      <c r="O315" s="10"/>
      <c r="P315" s="10"/>
      <c r="Q315" s="6" t="s">
        <v>96</v>
      </c>
    </row>
    <row r="316" spans="1:17" ht="213.75" customHeight="1" thickBot="1">
      <c r="A316" s="100"/>
      <c r="B316" s="113"/>
      <c r="C316" s="83" t="s">
        <v>383</v>
      </c>
      <c r="D316" s="9" t="s">
        <v>376</v>
      </c>
      <c r="E316" s="10">
        <v>3913.7</v>
      </c>
      <c r="F316" s="10"/>
      <c r="G316" s="10"/>
      <c r="H316" s="10"/>
      <c r="I316" s="10"/>
      <c r="J316" s="10"/>
      <c r="K316" s="10">
        <v>4245.66</v>
      </c>
      <c r="L316" s="10"/>
      <c r="M316" s="10"/>
      <c r="N316" s="10"/>
      <c r="O316" s="10"/>
      <c r="P316" s="10"/>
      <c r="Q316" s="6" t="s">
        <v>96</v>
      </c>
    </row>
    <row r="317" spans="1:17" ht="144" customHeight="1" thickBot="1">
      <c r="A317" s="100"/>
      <c r="B317" s="113"/>
      <c r="C317" s="110" t="s">
        <v>384</v>
      </c>
      <c r="D317" s="9" t="s">
        <v>374</v>
      </c>
      <c r="E317" s="10">
        <v>1991.56</v>
      </c>
      <c r="F317" s="10">
        <v>2350.04</v>
      </c>
      <c r="G317" s="10">
        <v>1991.56</v>
      </c>
      <c r="H317" s="10">
        <v>2350.04</v>
      </c>
      <c r="I317" s="10"/>
      <c r="J317" s="10"/>
      <c r="K317" s="6">
        <v>2160.57</v>
      </c>
      <c r="L317" s="10">
        <v>2549.35</v>
      </c>
      <c r="M317" s="6">
        <v>2160.47</v>
      </c>
      <c r="N317" s="10">
        <v>2549.35</v>
      </c>
      <c r="O317" s="10"/>
      <c r="P317" s="10"/>
      <c r="Q317" s="6" t="str">
        <f>Q315</f>
        <v>19.12.2014 №56/2014-т</v>
      </c>
    </row>
    <row r="318" spans="1:17" ht="205.5" customHeight="1" thickBot="1">
      <c r="A318" s="100"/>
      <c r="B318" s="113"/>
      <c r="C318" s="111"/>
      <c r="D318" s="9" t="s">
        <v>379</v>
      </c>
      <c r="E318" s="10">
        <v>1991.56</v>
      </c>
      <c r="F318" s="10"/>
      <c r="G318" s="10">
        <v>1991.56</v>
      </c>
      <c r="H318" s="10"/>
      <c r="I318" s="10"/>
      <c r="J318" s="10"/>
      <c r="K318" s="6">
        <v>3632.53</v>
      </c>
      <c r="L318" s="10"/>
      <c r="M318" s="6">
        <v>3632.53</v>
      </c>
      <c r="N318" s="10"/>
      <c r="O318" s="10"/>
      <c r="P318" s="10"/>
      <c r="Q318" s="6" t="s">
        <v>96</v>
      </c>
    </row>
    <row r="319" spans="1:17" ht="210.75" customHeight="1" thickBot="1">
      <c r="A319" s="100"/>
      <c r="B319" s="113"/>
      <c r="C319" s="112"/>
      <c r="D319" s="9" t="s">
        <v>376</v>
      </c>
      <c r="E319" s="10">
        <v>3913.7</v>
      </c>
      <c r="F319" s="10"/>
      <c r="G319" s="10"/>
      <c r="H319" s="10"/>
      <c r="I319" s="10"/>
      <c r="J319" s="10"/>
      <c r="K319" s="10">
        <v>4245.66</v>
      </c>
      <c r="L319" s="10"/>
      <c r="M319" s="10"/>
      <c r="N319" s="10"/>
      <c r="O319" s="10"/>
      <c r="P319" s="10"/>
      <c r="Q319" s="6" t="s">
        <v>96</v>
      </c>
    </row>
    <row r="320" spans="1:17" ht="210.75" customHeight="1" thickBot="1">
      <c r="A320" s="100"/>
      <c r="B320" s="113"/>
      <c r="C320" s="83" t="s">
        <v>385</v>
      </c>
      <c r="D320" s="9" t="s">
        <v>376</v>
      </c>
      <c r="E320" s="10">
        <v>3913.7</v>
      </c>
      <c r="F320" s="10"/>
      <c r="G320" s="10"/>
      <c r="H320" s="10"/>
      <c r="I320" s="10"/>
      <c r="J320" s="10"/>
      <c r="K320" s="10">
        <v>4245.66</v>
      </c>
      <c r="L320" s="10"/>
      <c r="M320" s="10"/>
      <c r="N320" s="10"/>
      <c r="O320" s="10"/>
      <c r="P320" s="10"/>
      <c r="Q320" s="6" t="s">
        <v>96</v>
      </c>
    </row>
    <row r="321" spans="1:17" ht="206.25" customHeight="1" thickBot="1">
      <c r="A321" s="100"/>
      <c r="B321" s="113"/>
      <c r="C321" s="83" t="s">
        <v>386</v>
      </c>
      <c r="D321" s="9" t="s">
        <v>376</v>
      </c>
      <c r="E321" s="10">
        <v>3913.7</v>
      </c>
      <c r="F321" s="10"/>
      <c r="G321" s="10"/>
      <c r="H321" s="10"/>
      <c r="I321" s="10"/>
      <c r="J321" s="10"/>
      <c r="K321" s="10">
        <v>4245.66</v>
      </c>
      <c r="L321" s="10"/>
      <c r="M321" s="10"/>
      <c r="N321" s="10"/>
      <c r="O321" s="10"/>
      <c r="P321" s="10"/>
      <c r="Q321" s="6" t="s">
        <v>96</v>
      </c>
    </row>
    <row r="322" spans="1:17" ht="204.75" customHeight="1" thickBot="1">
      <c r="A322" s="100"/>
      <c r="B322" s="113"/>
      <c r="C322" s="83" t="s">
        <v>387</v>
      </c>
      <c r="D322" s="9" t="s">
        <v>376</v>
      </c>
      <c r="E322" s="10">
        <v>3913.7</v>
      </c>
      <c r="F322" s="10"/>
      <c r="G322" s="10"/>
      <c r="H322" s="10"/>
      <c r="I322" s="10"/>
      <c r="J322" s="10"/>
      <c r="K322" s="10">
        <v>4245.66</v>
      </c>
      <c r="L322" s="10"/>
      <c r="M322" s="10"/>
      <c r="N322" s="10"/>
      <c r="O322" s="10"/>
      <c r="P322" s="10"/>
      <c r="Q322" s="6" t="s">
        <v>96</v>
      </c>
    </row>
    <row r="323" spans="1:17" ht="145.5" customHeight="1" thickBot="1">
      <c r="A323" s="100"/>
      <c r="B323" s="113"/>
      <c r="C323" s="110" t="s">
        <v>388</v>
      </c>
      <c r="D323" s="9" t="s">
        <v>374</v>
      </c>
      <c r="E323" s="10">
        <v>1991.56</v>
      </c>
      <c r="F323" s="10">
        <v>2350.04</v>
      </c>
      <c r="G323" s="10">
        <v>1991.56</v>
      </c>
      <c r="H323" s="10">
        <v>2350.04</v>
      </c>
      <c r="I323" s="10"/>
      <c r="J323" s="10"/>
      <c r="K323" s="6">
        <v>2160.57</v>
      </c>
      <c r="L323" s="10">
        <v>2549.35</v>
      </c>
      <c r="M323" s="6">
        <v>2160.47</v>
      </c>
      <c r="N323" s="10">
        <v>2549.35</v>
      </c>
      <c r="O323" s="10"/>
      <c r="P323" s="10"/>
      <c r="Q323" s="6" t="str">
        <f>Q321</f>
        <v>19.12.2014 №56/2014-т</v>
      </c>
    </row>
    <row r="324" spans="1:17" ht="208.5" customHeight="1" thickBot="1">
      <c r="A324" s="100"/>
      <c r="B324" s="113"/>
      <c r="C324" s="111"/>
      <c r="D324" s="9" t="s">
        <v>379</v>
      </c>
      <c r="E324" s="10">
        <v>1991.56</v>
      </c>
      <c r="F324" s="10"/>
      <c r="G324" s="10">
        <v>1991.56</v>
      </c>
      <c r="H324" s="10"/>
      <c r="I324" s="10"/>
      <c r="J324" s="10"/>
      <c r="K324" s="6">
        <v>3632.53</v>
      </c>
      <c r="L324" s="10"/>
      <c r="M324" s="6">
        <v>3632.53</v>
      </c>
      <c r="N324" s="10"/>
      <c r="O324" s="10"/>
      <c r="P324" s="10"/>
      <c r="Q324" s="6" t="s">
        <v>96</v>
      </c>
    </row>
    <row r="325" spans="1:17" ht="37.5" customHeight="1" thickBot="1">
      <c r="A325" s="100"/>
      <c r="B325" s="113"/>
      <c r="C325" s="112"/>
      <c r="D325" s="9" t="s">
        <v>389</v>
      </c>
      <c r="E325" s="10"/>
      <c r="F325" s="10"/>
      <c r="G325" s="10"/>
      <c r="H325" s="10"/>
      <c r="I325" s="10"/>
      <c r="J325" s="10"/>
      <c r="K325" s="6">
        <v>3240.22</v>
      </c>
      <c r="L325" s="10"/>
      <c r="M325" s="6"/>
      <c r="N325" s="10"/>
      <c r="O325" s="10"/>
      <c r="P325" s="10"/>
      <c r="Q325" s="6" t="s">
        <v>390</v>
      </c>
    </row>
    <row r="326" spans="1:17" ht="21" customHeight="1" thickBot="1">
      <c r="A326" s="100"/>
      <c r="B326" s="113"/>
      <c r="C326" s="110" t="s">
        <v>391</v>
      </c>
      <c r="D326" s="9" t="s">
        <v>392</v>
      </c>
      <c r="E326" s="10">
        <v>371.08</v>
      </c>
      <c r="F326" s="10">
        <v>371.08</v>
      </c>
      <c r="G326" s="10"/>
      <c r="H326" s="10"/>
      <c r="I326" s="10"/>
      <c r="J326" s="10"/>
      <c r="K326" s="6">
        <v>402.57</v>
      </c>
      <c r="L326" s="10">
        <v>402.57</v>
      </c>
      <c r="M326" s="6"/>
      <c r="N326" s="10"/>
      <c r="O326" s="10"/>
      <c r="P326" s="10"/>
      <c r="Q326" s="6" t="str">
        <f>Q337</f>
        <v>15.12.2014 №53/2014-т</v>
      </c>
    </row>
    <row r="327" spans="1:17" ht="146.25" customHeight="1" thickBot="1">
      <c r="A327" s="100"/>
      <c r="B327" s="113"/>
      <c r="C327" s="111"/>
      <c r="D327" s="9" t="s">
        <v>374</v>
      </c>
      <c r="E327" s="10">
        <v>1991.56</v>
      </c>
      <c r="F327" s="10">
        <v>2350.04</v>
      </c>
      <c r="G327" s="10">
        <v>1991.56</v>
      </c>
      <c r="H327" s="10">
        <v>2350.04</v>
      </c>
      <c r="I327" s="10"/>
      <c r="J327" s="10"/>
      <c r="K327" s="6">
        <v>2160.57</v>
      </c>
      <c r="L327" s="10">
        <v>2549.35</v>
      </c>
      <c r="M327" s="6">
        <v>2160.47</v>
      </c>
      <c r="N327" s="10">
        <v>2549.35</v>
      </c>
      <c r="O327" s="10"/>
      <c r="P327" s="10"/>
      <c r="Q327" s="6" t="str">
        <f>Q324</f>
        <v>19.12.2014 №56/2014-т</v>
      </c>
    </row>
    <row r="328" spans="1:17" ht="209.25" customHeight="1" thickBot="1">
      <c r="A328" s="95"/>
      <c r="B328" s="126"/>
      <c r="C328" s="112"/>
      <c r="D328" s="9" t="s">
        <v>375</v>
      </c>
      <c r="E328" s="10">
        <v>1991.56</v>
      </c>
      <c r="F328" s="10"/>
      <c r="G328" s="10">
        <v>1991.56</v>
      </c>
      <c r="H328" s="10"/>
      <c r="I328" s="10"/>
      <c r="J328" s="10"/>
      <c r="K328" s="6">
        <v>3632.53</v>
      </c>
      <c r="L328" s="10"/>
      <c r="M328" s="6">
        <v>3632.53</v>
      </c>
      <c r="N328" s="10"/>
      <c r="O328" s="10"/>
      <c r="P328" s="10"/>
      <c r="Q328" s="6" t="s">
        <v>96</v>
      </c>
    </row>
    <row r="329" spans="1:17" ht="35.25" customHeight="1" thickBot="1">
      <c r="A329" s="94">
        <v>29</v>
      </c>
      <c r="B329" s="107" t="s">
        <v>393</v>
      </c>
      <c r="C329" s="83" t="s">
        <v>394</v>
      </c>
      <c r="D329" s="9" t="s">
        <v>395</v>
      </c>
      <c r="E329" s="10">
        <v>2799.75</v>
      </c>
      <c r="F329" s="10">
        <v>3303.71</v>
      </c>
      <c r="G329" s="10">
        <v>2799.75</v>
      </c>
      <c r="H329" s="10">
        <v>3303.71</v>
      </c>
      <c r="I329" s="10">
        <v>2810.72</v>
      </c>
      <c r="J329" s="10"/>
      <c r="K329" s="6">
        <v>2938.86</v>
      </c>
      <c r="L329" s="10">
        <v>3467.85</v>
      </c>
      <c r="M329" s="6">
        <v>2938.86</v>
      </c>
      <c r="N329" s="10">
        <v>3467.85</v>
      </c>
      <c r="O329" s="10">
        <v>2810.72</v>
      </c>
      <c r="P329" s="10"/>
      <c r="Q329" s="6" t="str">
        <f>Q337</f>
        <v>15.12.2014 №53/2014-т</v>
      </c>
    </row>
    <row r="330" spans="1:17" ht="35.25" customHeight="1" thickBot="1">
      <c r="A330" s="100"/>
      <c r="B330" s="108"/>
      <c r="C330" s="90" t="s">
        <v>396</v>
      </c>
      <c r="D330" s="9" t="s">
        <v>395</v>
      </c>
      <c r="E330" s="10">
        <v>2799.75</v>
      </c>
      <c r="F330" s="10">
        <v>3303.71</v>
      </c>
      <c r="G330" s="10">
        <v>2799.75</v>
      </c>
      <c r="H330" s="10">
        <v>3303.71</v>
      </c>
      <c r="I330" s="10">
        <v>2810.72</v>
      </c>
      <c r="J330" s="10"/>
      <c r="K330" s="6">
        <v>2938.86</v>
      </c>
      <c r="L330" s="10">
        <v>3467.85</v>
      </c>
      <c r="M330" s="6">
        <v>2938.86</v>
      </c>
      <c r="N330" s="10">
        <v>3467.85</v>
      </c>
      <c r="O330" s="10">
        <v>2810.72</v>
      </c>
      <c r="P330" s="10"/>
      <c r="Q330" s="6" t="str">
        <f>Q338</f>
        <v>15.12.2014 №53/2014-т</v>
      </c>
    </row>
    <row r="331" spans="1:17" ht="35.25" customHeight="1" thickBot="1">
      <c r="A331" s="100"/>
      <c r="B331" s="108"/>
      <c r="C331" s="37" t="s">
        <v>397</v>
      </c>
      <c r="D331" s="9" t="s">
        <v>395</v>
      </c>
      <c r="E331" s="10">
        <v>2799.75</v>
      </c>
      <c r="F331" s="10">
        <v>3303.71</v>
      </c>
      <c r="G331" s="10">
        <v>2799.75</v>
      </c>
      <c r="H331" s="10">
        <v>3303.71</v>
      </c>
      <c r="I331" s="10">
        <v>2810.72</v>
      </c>
      <c r="J331" s="10"/>
      <c r="K331" s="6">
        <v>2938.86</v>
      </c>
      <c r="L331" s="10">
        <v>3467.85</v>
      </c>
      <c r="M331" s="6">
        <v>2938.86</v>
      </c>
      <c r="N331" s="10">
        <v>3467.85</v>
      </c>
      <c r="O331" s="10">
        <v>2810.72</v>
      </c>
      <c r="P331" s="10"/>
      <c r="Q331" s="6" t="str">
        <f>Q339</f>
        <v>15.12.2014 №53/2014-т</v>
      </c>
    </row>
    <row r="332" spans="1:17" ht="35.25" customHeight="1" thickBot="1">
      <c r="A332" s="100"/>
      <c r="B332" s="108"/>
      <c r="C332" s="37" t="s">
        <v>398</v>
      </c>
      <c r="D332" s="9" t="s">
        <v>395</v>
      </c>
      <c r="E332" s="10">
        <v>2799.75</v>
      </c>
      <c r="F332" s="10">
        <v>3303.71</v>
      </c>
      <c r="G332" s="10">
        <v>2799.75</v>
      </c>
      <c r="H332" s="10">
        <v>3303.71</v>
      </c>
      <c r="I332" s="10">
        <v>2810.72</v>
      </c>
      <c r="J332" s="10"/>
      <c r="K332" s="6">
        <v>2938.86</v>
      </c>
      <c r="L332" s="10">
        <v>3467.85</v>
      </c>
      <c r="M332" s="6">
        <v>2938.86</v>
      </c>
      <c r="N332" s="10">
        <v>3467.85</v>
      </c>
      <c r="O332" s="10">
        <v>2810.72</v>
      </c>
      <c r="P332" s="10"/>
      <c r="Q332" s="6" t="str">
        <f>Q340</f>
        <v>15.12.2014 №53/2014-т</v>
      </c>
    </row>
    <row r="333" spans="1:17" ht="35.25" customHeight="1" thickBot="1">
      <c r="A333" s="100"/>
      <c r="B333" s="108"/>
      <c r="C333" s="139" t="s">
        <v>399</v>
      </c>
      <c r="D333" s="9" t="s">
        <v>395</v>
      </c>
      <c r="E333" s="10">
        <v>2799.75</v>
      </c>
      <c r="F333" s="10">
        <v>3303.71</v>
      </c>
      <c r="G333" s="10">
        <v>2799.75</v>
      </c>
      <c r="H333" s="10">
        <v>3303.71</v>
      </c>
      <c r="I333" s="10">
        <v>2810.72</v>
      </c>
      <c r="J333" s="10"/>
      <c r="K333" s="6">
        <v>2938.86</v>
      </c>
      <c r="L333" s="10">
        <v>3467.85</v>
      </c>
      <c r="M333" s="6">
        <v>2938.86</v>
      </c>
      <c r="N333" s="10">
        <v>3467.85</v>
      </c>
      <c r="O333" s="10">
        <v>2810.72</v>
      </c>
      <c r="P333" s="10"/>
      <c r="Q333" s="6" t="str">
        <f>Q341</f>
        <v>15.12.2014 №53/2014-т</v>
      </c>
    </row>
    <row r="334" spans="1:17" ht="23.25" customHeight="1" thickBot="1">
      <c r="A334" s="100"/>
      <c r="B334" s="108"/>
      <c r="C334" s="139"/>
      <c r="D334" s="9" t="s">
        <v>400</v>
      </c>
      <c r="E334" s="10">
        <v>1331.56</v>
      </c>
      <c r="F334" s="10">
        <v>1571.24</v>
      </c>
      <c r="G334" s="10"/>
      <c r="H334" s="10"/>
      <c r="I334" s="10"/>
      <c r="J334" s="10"/>
      <c r="K334" s="10">
        <v>1432</v>
      </c>
      <c r="L334" s="10">
        <v>1689.76</v>
      </c>
      <c r="M334" s="10"/>
      <c r="N334" s="10"/>
      <c r="O334" s="10"/>
      <c r="P334" s="10"/>
      <c r="Q334" s="6" t="str">
        <f>Q291</f>
        <v>17.12.2014 №54/2014-т</v>
      </c>
    </row>
    <row r="335" spans="1:17" ht="35.25" customHeight="1" thickBot="1">
      <c r="A335" s="100"/>
      <c r="B335" s="108"/>
      <c r="C335" s="37" t="s">
        <v>401</v>
      </c>
      <c r="D335" s="9" t="s">
        <v>395</v>
      </c>
      <c r="E335" s="10">
        <v>2799.75</v>
      </c>
      <c r="F335" s="10">
        <v>3303.71</v>
      </c>
      <c r="G335" s="10">
        <v>2799.75</v>
      </c>
      <c r="H335" s="10">
        <v>3303.71</v>
      </c>
      <c r="I335" s="10">
        <v>2810.72</v>
      </c>
      <c r="J335" s="10"/>
      <c r="K335" s="6">
        <v>2938.86</v>
      </c>
      <c r="L335" s="10">
        <v>3467.85</v>
      </c>
      <c r="M335" s="6">
        <v>2938.86</v>
      </c>
      <c r="N335" s="10">
        <v>3467.85</v>
      </c>
      <c r="O335" s="10">
        <v>2810.72</v>
      </c>
      <c r="P335" s="10"/>
      <c r="Q335" s="6" t="str">
        <f>Q343</f>
        <v>15.12.2014 №53/2014-т</v>
      </c>
    </row>
    <row r="336" spans="1:17" ht="35.25" customHeight="1" thickBot="1">
      <c r="A336" s="100"/>
      <c r="B336" s="108"/>
      <c r="C336" s="40" t="s">
        <v>402</v>
      </c>
      <c r="D336" s="9" t="s">
        <v>395</v>
      </c>
      <c r="E336" s="10">
        <v>2799.75</v>
      </c>
      <c r="F336" s="10">
        <v>3303.71</v>
      </c>
      <c r="G336" s="10">
        <v>2799.75</v>
      </c>
      <c r="H336" s="10">
        <v>3303.71</v>
      </c>
      <c r="I336" s="10">
        <v>2810.72</v>
      </c>
      <c r="J336" s="10"/>
      <c r="K336" s="6">
        <v>2938.86</v>
      </c>
      <c r="L336" s="10">
        <v>3467.85</v>
      </c>
      <c r="M336" s="6">
        <v>2938.86</v>
      </c>
      <c r="N336" s="10">
        <v>3467.85</v>
      </c>
      <c r="O336" s="10">
        <v>2810.72</v>
      </c>
      <c r="P336" s="10"/>
      <c r="Q336" s="6" t="str">
        <f>Q344</f>
        <v>15.12.2014 №53/2014-т</v>
      </c>
    </row>
    <row r="337" spans="1:17" ht="29.25" customHeight="1" thickBot="1">
      <c r="A337" s="100"/>
      <c r="B337" s="108"/>
      <c r="C337" s="25" t="s">
        <v>403</v>
      </c>
      <c r="D337" s="9" t="s">
        <v>404</v>
      </c>
      <c r="E337" s="10">
        <v>1178.83</v>
      </c>
      <c r="F337" s="10">
        <v>1391.02</v>
      </c>
      <c r="G337" s="10"/>
      <c r="H337" s="10"/>
      <c r="I337" s="10"/>
      <c r="J337" s="10"/>
      <c r="K337" s="10">
        <v>1279</v>
      </c>
      <c r="L337" s="10">
        <v>1509.22</v>
      </c>
      <c r="M337" s="10"/>
      <c r="N337" s="10"/>
      <c r="O337" s="10"/>
      <c r="P337" s="10"/>
      <c r="Q337" s="6" t="s">
        <v>1</v>
      </c>
    </row>
    <row r="338" spans="1:17" ht="30" customHeight="1" thickBot="1">
      <c r="A338" s="94">
        <v>30</v>
      </c>
      <c r="B338" s="107" t="s">
        <v>405</v>
      </c>
      <c r="C338" s="25" t="s">
        <v>406</v>
      </c>
      <c r="D338" s="9" t="s">
        <v>407</v>
      </c>
      <c r="E338" s="10">
        <v>2322.92</v>
      </c>
      <c r="F338" s="10">
        <v>2322.92</v>
      </c>
      <c r="G338" s="10"/>
      <c r="H338" s="10"/>
      <c r="I338" s="10"/>
      <c r="J338" s="10"/>
      <c r="K338" s="10">
        <v>2421.02</v>
      </c>
      <c r="L338" s="10">
        <v>2421.02</v>
      </c>
      <c r="M338" s="10"/>
      <c r="N338" s="10"/>
      <c r="O338" s="10"/>
      <c r="P338" s="10"/>
      <c r="Q338" s="6" t="str">
        <f>Q337</f>
        <v>15.12.2014 №53/2014-т</v>
      </c>
    </row>
    <row r="339" spans="1:17" ht="21" customHeight="1" thickBot="1">
      <c r="A339" s="100"/>
      <c r="B339" s="108"/>
      <c r="C339" s="9" t="s">
        <v>408</v>
      </c>
      <c r="D339" s="9" t="s">
        <v>409</v>
      </c>
      <c r="E339" s="10">
        <v>2020.09</v>
      </c>
      <c r="F339" s="10">
        <v>2020.09</v>
      </c>
      <c r="G339" s="10"/>
      <c r="H339" s="10"/>
      <c r="I339" s="10"/>
      <c r="J339" s="10"/>
      <c r="K339" s="6">
        <v>2190.25</v>
      </c>
      <c r="L339" s="6">
        <v>2190.25</v>
      </c>
      <c r="M339" s="6"/>
      <c r="N339" s="6"/>
      <c r="O339" s="10"/>
      <c r="P339" s="10"/>
      <c r="Q339" s="6" t="str">
        <f>Q337</f>
        <v>15.12.2014 №53/2014-т</v>
      </c>
    </row>
    <row r="340" spans="1:17" ht="21" customHeight="1" thickBot="1">
      <c r="A340" s="100"/>
      <c r="B340" s="108"/>
      <c r="C340" s="45" t="s">
        <v>410</v>
      </c>
      <c r="D340" s="9" t="s">
        <v>409</v>
      </c>
      <c r="E340" s="10">
        <v>2020.09</v>
      </c>
      <c r="F340" s="10">
        <v>2020.09</v>
      </c>
      <c r="G340" s="10"/>
      <c r="H340" s="10"/>
      <c r="I340" s="10"/>
      <c r="J340" s="10"/>
      <c r="K340" s="6">
        <v>2190.25</v>
      </c>
      <c r="L340" s="6">
        <v>2190.25</v>
      </c>
      <c r="M340" s="6"/>
      <c r="N340" s="6"/>
      <c r="O340" s="10"/>
      <c r="P340" s="10"/>
      <c r="Q340" s="6" t="str">
        <f aca="true" t="shared" si="5" ref="Q340:Q346">Q339</f>
        <v>15.12.2014 №53/2014-т</v>
      </c>
    </row>
    <row r="341" spans="1:17" ht="21" customHeight="1" thickBot="1">
      <c r="A341" s="100"/>
      <c r="B341" s="108"/>
      <c r="C341" s="42" t="s">
        <v>411</v>
      </c>
      <c r="D341" s="9" t="s">
        <v>409</v>
      </c>
      <c r="E341" s="10">
        <v>2020.09</v>
      </c>
      <c r="F341" s="10">
        <v>2020.09</v>
      </c>
      <c r="G341" s="10"/>
      <c r="H341" s="10"/>
      <c r="I341" s="10"/>
      <c r="J341" s="10"/>
      <c r="K341" s="6">
        <v>2190.25</v>
      </c>
      <c r="L341" s="6">
        <v>2190.25</v>
      </c>
      <c r="M341" s="6"/>
      <c r="N341" s="6"/>
      <c r="O341" s="10"/>
      <c r="P341" s="10"/>
      <c r="Q341" s="6" t="str">
        <f t="shared" si="5"/>
        <v>15.12.2014 №53/2014-т</v>
      </c>
    </row>
    <row r="342" spans="1:17" ht="21" customHeight="1" thickBot="1">
      <c r="A342" s="95"/>
      <c r="B342" s="109"/>
      <c r="C342" s="65" t="s">
        <v>412</v>
      </c>
      <c r="D342" s="9" t="s">
        <v>409</v>
      </c>
      <c r="E342" s="10">
        <v>2020.09</v>
      </c>
      <c r="F342" s="10">
        <v>2020.09</v>
      </c>
      <c r="G342" s="10"/>
      <c r="H342" s="10"/>
      <c r="I342" s="10"/>
      <c r="J342" s="10"/>
      <c r="K342" s="6">
        <v>2190.25</v>
      </c>
      <c r="L342" s="6">
        <v>2190.25</v>
      </c>
      <c r="M342" s="6"/>
      <c r="N342" s="6"/>
      <c r="O342" s="10"/>
      <c r="P342" s="10"/>
      <c r="Q342" s="6" t="str">
        <f t="shared" si="5"/>
        <v>15.12.2014 №53/2014-т</v>
      </c>
    </row>
    <row r="343" spans="1:17" ht="34.5" customHeight="1" thickBot="1">
      <c r="A343" s="94">
        <v>31</v>
      </c>
      <c r="B343" s="107" t="s">
        <v>413</v>
      </c>
      <c r="C343" s="9" t="s">
        <v>414</v>
      </c>
      <c r="D343" s="9" t="s">
        <v>415</v>
      </c>
      <c r="E343" s="10">
        <v>2940.01</v>
      </c>
      <c r="F343" s="10">
        <v>2940.01</v>
      </c>
      <c r="G343" s="10">
        <v>2291.98</v>
      </c>
      <c r="H343" s="10">
        <v>2291.98</v>
      </c>
      <c r="I343" s="10"/>
      <c r="J343" s="10"/>
      <c r="K343" s="6">
        <v>3187.97</v>
      </c>
      <c r="L343" s="6">
        <v>3187.97</v>
      </c>
      <c r="M343" s="10">
        <v>2486.02</v>
      </c>
      <c r="N343" s="10">
        <v>2486.02</v>
      </c>
      <c r="O343" s="10"/>
      <c r="P343" s="10"/>
      <c r="Q343" s="6" t="str">
        <f t="shared" si="5"/>
        <v>15.12.2014 №53/2014-т</v>
      </c>
    </row>
    <row r="344" spans="1:17" ht="34.5" customHeight="1" thickBot="1">
      <c r="A344" s="100"/>
      <c r="B344" s="108"/>
      <c r="C344" s="45" t="s">
        <v>416</v>
      </c>
      <c r="D344" s="9" t="s">
        <v>415</v>
      </c>
      <c r="E344" s="10">
        <v>2940.01</v>
      </c>
      <c r="F344" s="10">
        <v>2940.01</v>
      </c>
      <c r="G344" s="10">
        <v>2291.98</v>
      </c>
      <c r="H344" s="10">
        <v>2291.98</v>
      </c>
      <c r="I344" s="10"/>
      <c r="J344" s="10"/>
      <c r="K344" s="6">
        <v>3187.97</v>
      </c>
      <c r="L344" s="6">
        <v>3187.97</v>
      </c>
      <c r="M344" s="10">
        <v>2486.02</v>
      </c>
      <c r="N344" s="10">
        <v>2486.02</v>
      </c>
      <c r="O344" s="10"/>
      <c r="P344" s="10"/>
      <c r="Q344" s="6" t="str">
        <f t="shared" si="5"/>
        <v>15.12.2014 №53/2014-т</v>
      </c>
    </row>
    <row r="345" spans="1:17" ht="34.5" customHeight="1" thickBot="1">
      <c r="A345" s="100"/>
      <c r="B345" s="108"/>
      <c r="C345" s="42" t="s">
        <v>417</v>
      </c>
      <c r="D345" s="9" t="s">
        <v>415</v>
      </c>
      <c r="E345" s="10">
        <v>2940.01</v>
      </c>
      <c r="F345" s="10">
        <v>2940.01</v>
      </c>
      <c r="G345" s="10">
        <v>2291.98</v>
      </c>
      <c r="H345" s="10">
        <v>2291.98</v>
      </c>
      <c r="I345" s="10"/>
      <c r="J345" s="10"/>
      <c r="K345" s="6">
        <v>3187.97</v>
      </c>
      <c r="L345" s="6">
        <v>3187.97</v>
      </c>
      <c r="M345" s="10">
        <v>2486.02</v>
      </c>
      <c r="N345" s="10">
        <v>2486.02</v>
      </c>
      <c r="O345" s="10"/>
      <c r="P345" s="10"/>
      <c r="Q345" s="6" t="str">
        <f t="shared" si="5"/>
        <v>15.12.2014 №53/2014-т</v>
      </c>
    </row>
    <row r="346" spans="1:17" ht="34.5" customHeight="1" thickBot="1">
      <c r="A346" s="95"/>
      <c r="B346" s="109"/>
      <c r="C346" s="66" t="s">
        <v>418</v>
      </c>
      <c r="D346" s="9" t="s">
        <v>415</v>
      </c>
      <c r="E346" s="10">
        <v>2940.01</v>
      </c>
      <c r="F346" s="10">
        <v>2940.01</v>
      </c>
      <c r="G346" s="10">
        <v>2291.98</v>
      </c>
      <c r="H346" s="10">
        <v>2291.98</v>
      </c>
      <c r="I346" s="10"/>
      <c r="J346" s="10"/>
      <c r="K346" s="6">
        <v>3187.97</v>
      </c>
      <c r="L346" s="6">
        <v>3187.97</v>
      </c>
      <c r="M346" s="10">
        <v>2486.02</v>
      </c>
      <c r="N346" s="10">
        <v>2486.02</v>
      </c>
      <c r="O346" s="10"/>
      <c r="P346" s="10"/>
      <c r="Q346" s="6" t="str">
        <f t="shared" si="5"/>
        <v>15.12.2014 №53/2014-т</v>
      </c>
    </row>
    <row r="347" spans="1:17" ht="21" customHeight="1" thickBot="1">
      <c r="A347" s="94">
        <v>32</v>
      </c>
      <c r="B347" s="107" t="s">
        <v>419</v>
      </c>
      <c r="C347" s="83" t="s">
        <v>420</v>
      </c>
      <c r="D347" s="9" t="s">
        <v>421</v>
      </c>
      <c r="E347" s="10">
        <v>2221.18</v>
      </c>
      <c r="F347" s="10">
        <v>2620.99</v>
      </c>
      <c r="G347" s="10">
        <v>2221.18</v>
      </c>
      <c r="H347" s="10">
        <v>2620.99</v>
      </c>
      <c r="I347" s="10"/>
      <c r="J347" s="10"/>
      <c r="K347" s="6">
        <v>2409.04</v>
      </c>
      <c r="L347" s="6">
        <v>2842.67</v>
      </c>
      <c r="M347" s="6">
        <v>2409.04</v>
      </c>
      <c r="N347" s="6">
        <v>2842.67</v>
      </c>
      <c r="O347" s="10"/>
      <c r="P347" s="10"/>
      <c r="Q347" s="6" t="str">
        <f>Q337</f>
        <v>15.12.2014 №53/2014-т</v>
      </c>
    </row>
    <row r="348" spans="1:17" ht="21" customHeight="1" thickBot="1">
      <c r="A348" s="100"/>
      <c r="B348" s="113"/>
      <c r="C348" s="82" t="s">
        <v>422</v>
      </c>
      <c r="D348" s="9" t="s">
        <v>421</v>
      </c>
      <c r="E348" s="10">
        <v>2221.18</v>
      </c>
      <c r="F348" s="10">
        <v>2620.99</v>
      </c>
      <c r="G348" s="10">
        <v>2221.18</v>
      </c>
      <c r="H348" s="10">
        <v>2620.99</v>
      </c>
      <c r="I348" s="10"/>
      <c r="J348" s="10"/>
      <c r="K348" s="6">
        <v>2409.04</v>
      </c>
      <c r="L348" s="6">
        <v>2842.67</v>
      </c>
      <c r="M348" s="6">
        <v>2409.04</v>
      </c>
      <c r="N348" s="6">
        <v>2842.67</v>
      </c>
      <c r="O348" s="10"/>
      <c r="P348" s="10"/>
      <c r="Q348" s="6" t="str">
        <f aca="true" t="shared" si="6" ref="Q348:Q353">Q347</f>
        <v>15.12.2014 №53/2014-т</v>
      </c>
    </row>
    <row r="349" spans="1:17" ht="21" customHeight="1" thickBot="1">
      <c r="A349" s="100"/>
      <c r="B349" s="113"/>
      <c r="C349" s="25" t="s">
        <v>423</v>
      </c>
      <c r="D349" s="9" t="s">
        <v>421</v>
      </c>
      <c r="E349" s="10">
        <v>2221.18</v>
      </c>
      <c r="F349" s="10">
        <v>2620.99</v>
      </c>
      <c r="G349" s="10">
        <v>2221.18</v>
      </c>
      <c r="H349" s="10">
        <v>2620.99</v>
      </c>
      <c r="I349" s="10"/>
      <c r="J349" s="10"/>
      <c r="K349" s="6">
        <v>2409.04</v>
      </c>
      <c r="L349" s="6">
        <v>2842.67</v>
      </c>
      <c r="M349" s="6">
        <v>2409.04</v>
      </c>
      <c r="N349" s="6">
        <v>2842.67</v>
      </c>
      <c r="O349" s="10"/>
      <c r="P349" s="10"/>
      <c r="Q349" s="6" t="str">
        <f t="shared" si="6"/>
        <v>15.12.2014 №53/2014-т</v>
      </c>
    </row>
    <row r="350" spans="1:17" ht="30" customHeight="1" thickBot="1">
      <c r="A350" s="100"/>
      <c r="B350" s="113"/>
      <c r="C350" s="84" t="s">
        <v>424</v>
      </c>
      <c r="D350" s="9" t="s">
        <v>421</v>
      </c>
      <c r="E350" s="10">
        <v>2221.18</v>
      </c>
      <c r="F350" s="10">
        <v>2620.99</v>
      </c>
      <c r="G350" s="10">
        <v>2221.18</v>
      </c>
      <c r="H350" s="10">
        <v>2620.99</v>
      </c>
      <c r="I350" s="10"/>
      <c r="J350" s="10"/>
      <c r="K350" s="6">
        <v>2409.04</v>
      </c>
      <c r="L350" s="6">
        <v>2842.67</v>
      </c>
      <c r="M350" s="6">
        <v>2409.04</v>
      </c>
      <c r="N350" s="6">
        <v>2842.67</v>
      </c>
      <c r="O350" s="10"/>
      <c r="P350" s="10"/>
      <c r="Q350" s="6" t="str">
        <f t="shared" si="6"/>
        <v>15.12.2014 №53/2014-т</v>
      </c>
    </row>
    <row r="351" spans="1:17" ht="28.5" customHeight="1" thickBot="1">
      <c r="A351" s="100"/>
      <c r="B351" s="113"/>
      <c r="C351" s="25" t="s">
        <v>425</v>
      </c>
      <c r="D351" s="9" t="s">
        <v>421</v>
      </c>
      <c r="E351" s="10">
        <v>2221.18</v>
      </c>
      <c r="F351" s="10">
        <v>2620.99</v>
      </c>
      <c r="G351" s="10">
        <v>2221.18</v>
      </c>
      <c r="H351" s="10">
        <v>2620.99</v>
      </c>
      <c r="I351" s="10"/>
      <c r="J351" s="10"/>
      <c r="K351" s="6">
        <v>2409.04</v>
      </c>
      <c r="L351" s="6">
        <v>2842.67</v>
      </c>
      <c r="M351" s="6">
        <v>2409.04</v>
      </c>
      <c r="N351" s="6">
        <v>2842.67</v>
      </c>
      <c r="O351" s="10"/>
      <c r="P351" s="10"/>
      <c r="Q351" s="6" t="str">
        <f t="shared" si="6"/>
        <v>15.12.2014 №53/2014-т</v>
      </c>
    </row>
    <row r="352" spans="1:17" ht="30" customHeight="1" thickBot="1">
      <c r="A352" s="100"/>
      <c r="B352" s="113"/>
      <c r="C352" s="84" t="s">
        <v>426</v>
      </c>
      <c r="D352" s="9" t="s">
        <v>421</v>
      </c>
      <c r="E352" s="10">
        <v>2221.18</v>
      </c>
      <c r="F352" s="10">
        <v>2620.99</v>
      </c>
      <c r="G352" s="10">
        <v>2221.18</v>
      </c>
      <c r="H352" s="10">
        <v>2620.99</v>
      </c>
      <c r="I352" s="10"/>
      <c r="J352" s="10"/>
      <c r="K352" s="6">
        <v>2409.04</v>
      </c>
      <c r="L352" s="6">
        <v>2842.67</v>
      </c>
      <c r="M352" s="6">
        <v>2409.04</v>
      </c>
      <c r="N352" s="6">
        <v>2842.67</v>
      </c>
      <c r="O352" s="10"/>
      <c r="P352" s="10"/>
      <c r="Q352" s="6" t="str">
        <f t="shared" si="6"/>
        <v>15.12.2014 №53/2014-т</v>
      </c>
    </row>
    <row r="353" spans="1:17" ht="34.5" customHeight="1" thickBot="1">
      <c r="A353" s="95"/>
      <c r="B353" s="113"/>
      <c r="C353" s="25" t="s">
        <v>427</v>
      </c>
      <c r="D353" s="9" t="s">
        <v>421</v>
      </c>
      <c r="E353" s="10">
        <v>2221.18</v>
      </c>
      <c r="F353" s="10">
        <v>2620.99</v>
      </c>
      <c r="G353" s="10">
        <v>2221.18</v>
      </c>
      <c r="H353" s="10">
        <v>2620.99</v>
      </c>
      <c r="I353" s="10"/>
      <c r="J353" s="10"/>
      <c r="K353" s="6">
        <v>2409.04</v>
      </c>
      <c r="L353" s="6">
        <v>2842.67</v>
      </c>
      <c r="M353" s="6">
        <v>2409.04</v>
      </c>
      <c r="N353" s="6">
        <v>2842.67</v>
      </c>
      <c r="O353" s="10"/>
      <c r="P353" s="10"/>
      <c r="Q353" s="6" t="str">
        <f t="shared" si="6"/>
        <v>15.12.2014 №53/2014-т</v>
      </c>
    </row>
    <row r="354" spans="1:17" ht="24.75" customHeight="1" thickBot="1">
      <c r="A354" s="100"/>
      <c r="B354" s="107" t="s">
        <v>428</v>
      </c>
      <c r="C354" s="111" t="s">
        <v>429</v>
      </c>
      <c r="D354" s="9" t="s">
        <v>430</v>
      </c>
      <c r="E354" s="10">
        <v>2039.75</v>
      </c>
      <c r="F354" s="10">
        <v>2406.91</v>
      </c>
      <c r="G354" s="10">
        <v>2039.75</v>
      </c>
      <c r="H354" s="10">
        <v>2406.91</v>
      </c>
      <c r="I354" s="10"/>
      <c r="J354" s="10"/>
      <c r="K354" s="6">
        <v>2209.12</v>
      </c>
      <c r="L354" s="10">
        <v>2606.76</v>
      </c>
      <c r="M354" s="6">
        <v>2206.78</v>
      </c>
      <c r="N354" s="10">
        <v>2604</v>
      </c>
      <c r="O354" s="10"/>
      <c r="P354" s="10"/>
      <c r="Q354" s="6" t="s">
        <v>127</v>
      </c>
    </row>
    <row r="355" spans="1:17" ht="48" customHeight="1" thickBot="1">
      <c r="A355" s="100"/>
      <c r="B355" s="109"/>
      <c r="C355" s="112"/>
      <c r="D355" s="9" t="s">
        <v>431</v>
      </c>
      <c r="E355" s="10">
        <v>1329.06</v>
      </c>
      <c r="F355" s="10">
        <v>1568.29</v>
      </c>
      <c r="G355" s="10">
        <v>1329.06</v>
      </c>
      <c r="H355" s="10">
        <v>1568.29</v>
      </c>
      <c r="I355" s="10"/>
      <c r="J355" s="10"/>
      <c r="K355" s="6">
        <v>1418.22</v>
      </c>
      <c r="L355" s="6">
        <v>1673.5</v>
      </c>
      <c r="M355" s="6">
        <v>1418.22</v>
      </c>
      <c r="N355" s="6">
        <v>1673.5</v>
      </c>
      <c r="O355" s="10"/>
      <c r="P355" s="10"/>
      <c r="Q355" s="6" t="str">
        <f>Q354</f>
        <v>24.12.2014 №57/2014-т</v>
      </c>
    </row>
    <row r="356" spans="1:17" ht="21" customHeight="1" thickBot="1">
      <c r="A356" s="94">
        <v>34</v>
      </c>
      <c r="B356" s="107" t="s">
        <v>432</v>
      </c>
      <c r="C356" s="68" t="s">
        <v>433</v>
      </c>
      <c r="D356" s="9" t="s">
        <v>434</v>
      </c>
      <c r="E356" s="10">
        <v>2837.05</v>
      </c>
      <c r="F356" s="10"/>
      <c r="G356" s="10"/>
      <c r="H356" s="10"/>
      <c r="I356" s="10"/>
      <c r="J356" s="10"/>
      <c r="K356" s="6">
        <v>2994.68</v>
      </c>
      <c r="L356" s="6"/>
      <c r="M356" s="10"/>
      <c r="N356" s="10"/>
      <c r="O356" s="10"/>
      <c r="P356" s="10"/>
      <c r="Q356" s="6" t="str">
        <f>Q357</f>
        <v>15.12.2014 №53/2014-т</v>
      </c>
    </row>
    <row r="357" spans="1:17" ht="48" customHeight="1" thickBot="1">
      <c r="A357" s="100"/>
      <c r="B357" s="108"/>
      <c r="C357" s="110" t="s">
        <v>435</v>
      </c>
      <c r="D357" s="9" t="s">
        <v>436</v>
      </c>
      <c r="E357" s="10">
        <v>2245.12</v>
      </c>
      <c r="F357" s="10"/>
      <c r="G357" s="10">
        <v>2245.12</v>
      </c>
      <c r="H357" s="10"/>
      <c r="I357" s="10"/>
      <c r="J357" s="10"/>
      <c r="K357" s="6">
        <v>2423.76</v>
      </c>
      <c r="L357" s="6"/>
      <c r="M357" s="10">
        <v>2423.76</v>
      </c>
      <c r="N357" s="10"/>
      <c r="O357" s="10"/>
      <c r="P357" s="10"/>
      <c r="Q357" s="6" t="str">
        <f>Q358</f>
        <v>15.12.2014 №53/2014-т</v>
      </c>
    </row>
    <row r="358" spans="1:17" ht="54.75" customHeight="1" thickBot="1">
      <c r="A358" s="100"/>
      <c r="B358" s="108"/>
      <c r="C358" s="111"/>
      <c r="D358" s="9" t="s">
        <v>437</v>
      </c>
      <c r="E358" s="10">
        <v>1995.36</v>
      </c>
      <c r="F358" s="10">
        <v>1995.36</v>
      </c>
      <c r="G358" s="10">
        <v>1995.36</v>
      </c>
      <c r="H358" s="10">
        <v>1995.36</v>
      </c>
      <c r="I358" s="10"/>
      <c r="J358" s="10"/>
      <c r="K358" s="6">
        <v>2136.68</v>
      </c>
      <c r="L358" s="6">
        <v>2136.68</v>
      </c>
      <c r="M358" s="6">
        <v>2136.68</v>
      </c>
      <c r="N358" s="6">
        <v>2136.68</v>
      </c>
      <c r="O358" s="10"/>
      <c r="P358" s="10"/>
      <c r="Q358" s="6" t="str">
        <f>Q360</f>
        <v>15.12.2014 №53/2014-т</v>
      </c>
    </row>
    <row r="359" spans="1:17" ht="21" customHeight="1" thickBot="1">
      <c r="A359" s="100"/>
      <c r="B359" s="108"/>
      <c r="C359" s="111"/>
      <c r="D359" s="9" t="s">
        <v>438</v>
      </c>
      <c r="E359" s="10">
        <v>1194.12</v>
      </c>
      <c r="F359" s="10">
        <v>1409.06</v>
      </c>
      <c r="G359" s="10"/>
      <c r="H359" s="10"/>
      <c r="I359" s="10">
        <v>1491.08</v>
      </c>
      <c r="J359" s="10"/>
      <c r="K359" s="6">
        <v>1295.61</v>
      </c>
      <c r="L359" s="10">
        <v>1528.82</v>
      </c>
      <c r="M359" s="6"/>
      <c r="N359" s="10"/>
      <c r="O359" s="10">
        <v>1641.25</v>
      </c>
      <c r="P359" s="10"/>
      <c r="Q359" s="6" t="str">
        <f>Q369</f>
        <v>19.12.2014 №56/2014-т</v>
      </c>
    </row>
    <row r="360" spans="1:17" ht="21" customHeight="1" thickBot="1">
      <c r="A360" s="100"/>
      <c r="B360" s="108"/>
      <c r="C360" s="112"/>
      <c r="D360" s="9" t="s">
        <v>439</v>
      </c>
      <c r="E360" s="10">
        <v>1174.3</v>
      </c>
      <c r="F360" s="10"/>
      <c r="G360" s="10"/>
      <c r="H360" s="10"/>
      <c r="I360" s="10"/>
      <c r="J360" s="10">
        <v>1079.06</v>
      </c>
      <c r="K360" s="6">
        <v>1174.3</v>
      </c>
      <c r="L360" s="10"/>
      <c r="M360" s="6"/>
      <c r="N360" s="6"/>
      <c r="O360" s="10"/>
      <c r="P360" s="10">
        <v>1079.06</v>
      </c>
      <c r="Q360" s="6" t="str">
        <f>Q391</f>
        <v>15.12.2014 №53/2014-т</v>
      </c>
    </row>
    <row r="361" spans="1:17" ht="56.25" customHeight="1" thickBot="1">
      <c r="A361" s="100"/>
      <c r="B361" s="108"/>
      <c r="C361" s="110" t="s">
        <v>440</v>
      </c>
      <c r="D361" s="25" t="s">
        <v>441</v>
      </c>
      <c r="E361" s="13">
        <v>1846.1</v>
      </c>
      <c r="F361" s="13">
        <v>2178.4</v>
      </c>
      <c r="G361" s="13">
        <v>1846.1</v>
      </c>
      <c r="H361" s="13">
        <v>2178.4</v>
      </c>
      <c r="I361" s="13"/>
      <c r="J361" s="13"/>
      <c r="K361" s="35">
        <v>1999.52</v>
      </c>
      <c r="L361" s="35">
        <v>2359.43</v>
      </c>
      <c r="M361" s="35">
        <v>1999.52</v>
      </c>
      <c r="N361" s="35">
        <v>2359.43</v>
      </c>
      <c r="O361" s="13"/>
      <c r="P361" s="13"/>
      <c r="Q361" s="26" t="str">
        <f>Q360</f>
        <v>15.12.2014 №53/2014-т</v>
      </c>
    </row>
    <row r="362" spans="1:17" ht="50.25" customHeight="1" thickBot="1">
      <c r="A362" s="100"/>
      <c r="B362" s="108"/>
      <c r="C362" s="112"/>
      <c r="D362" s="9" t="s">
        <v>442</v>
      </c>
      <c r="E362" s="10">
        <v>2053.51</v>
      </c>
      <c r="F362" s="10"/>
      <c r="G362" s="10">
        <v>2053.51</v>
      </c>
      <c r="H362" s="10"/>
      <c r="I362" s="10"/>
      <c r="J362" s="10"/>
      <c r="K362" s="6">
        <v>2223.62</v>
      </c>
      <c r="L362" s="6"/>
      <c r="M362" s="10">
        <v>2223.62</v>
      </c>
      <c r="N362" s="10"/>
      <c r="O362" s="10"/>
      <c r="P362" s="10"/>
      <c r="Q362" s="6" t="str">
        <f>Q361</f>
        <v>15.12.2014 №53/2014-т</v>
      </c>
    </row>
    <row r="363" spans="1:17" ht="66" customHeight="1" thickBot="1">
      <c r="A363" s="100"/>
      <c r="B363" s="108"/>
      <c r="C363" s="110" t="s">
        <v>443</v>
      </c>
      <c r="D363" s="25" t="s">
        <v>444</v>
      </c>
      <c r="E363" s="13">
        <v>1846.1</v>
      </c>
      <c r="F363" s="13">
        <v>2178.4</v>
      </c>
      <c r="G363" s="13">
        <v>1846.1</v>
      </c>
      <c r="H363" s="13">
        <v>2178.4</v>
      </c>
      <c r="I363" s="13"/>
      <c r="J363" s="13"/>
      <c r="K363" s="35">
        <v>1947.18</v>
      </c>
      <c r="L363" s="35">
        <v>2297.67</v>
      </c>
      <c r="M363" s="35">
        <v>1947.18</v>
      </c>
      <c r="N363" s="35">
        <v>2297.67</v>
      </c>
      <c r="O363" s="13"/>
      <c r="P363" s="13"/>
      <c r="Q363" s="26" t="s">
        <v>445</v>
      </c>
    </row>
    <row r="364" spans="1:17" ht="34.5" customHeight="1" thickBot="1">
      <c r="A364" s="100"/>
      <c r="B364" s="108"/>
      <c r="C364" s="112"/>
      <c r="D364" s="9" t="s">
        <v>446</v>
      </c>
      <c r="E364" s="10">
        <v>2147.47</v>
      </c>
      <c r="F364" s="10"/>
      <c r="G364" s="10">
        <v>2147.47</v>
      </c>
      <c r="H364" s="10"/>
      <c r="I364" s="10"/>
      <c r="J364" s="10"/>
      <c r="K364" s="10">
        <v>2258.2</v>
      </c>
      <c r="L364" s="6"/>
      <c r="M364" s="10">
        <v>2258.2</v>
      </c>
      <c r="N364" s="10"/>
      <c r="O364" s="10"/>
      <c r="P364" s="10"/>
      <c r="Q364" s="6" t="str">
        <f>Q362</f>
        <v>15.12.2014 №53/2014-т</v>
      </c>
    </row>
    <row r="365" spans="1:17" ht="31.5" customHeight="1" thickBot="1">
      <c r="A365" s="100"/>
      <c r="B365" s="108"/>
      <c r="C365" s="9" t="s">
        <v>447</v>
      </c>
      <c r="D365" s="9" t="s">
        <v>448</v>
      </c>
      <c r="E365" s="13">
        <v>1846.1</v>
      </c>
      <c r="F365" s="13">
        <v>2178.4</v>
      </c>
      <c r="G365" s="13">
        <v>1846.1</v>
      </c>
      <c r="H365" s="13">
        <v>2178.4</v>
      </c>
      <c r="I365" s="13"/>
      <c r="J365" s="13"/>
      <c r="K365" s="35">
        <v>1959.01</v>
      </c>
      <c r="L365" s="35">
        <v>2311.64</v>
      </c>
      <c r="M365" s="35">
        <v>1959.01</v>
      </c>
      <c r="N365" s="35">
        <v>2311.64</v>
      </c>
      <c r="O365" s="13"/>
      <c r="P365" s="13"/>
      <c r="Q365" s="26" t="str">
        <f>Q364</f>
        <v>15.12.2014 №53/2014-т</v>
      </c>
    </row>
    <row r="366" spans="1:17" ht="31.5" customHeight="1" thickBot="1">
      <c r="A366" s="95"/>
      <c r="B366" s="109"/>
      <c r="C366" s="68" t="s">
        <v>449</v>
      </c>
      <c r="D366" s="9" t="s">
        <v>450</v>
      </c>
      <c r="E366" s="10">
        <v>3622.58</v>
      </c>
      <c r="F366" s="10"/>
      <c r="G366" s="10"/>
      <c r="H366" s="10"/>
      <c r="I366" s="10"/>
      <c r="J366" s="10"/>
      <c r="K366" s="10">
        <v>3910.52</v>
      </c>
      <c r="L366" s="10"/>
      <c r="M366" s="10"/>
      <c r="N366" s="10"/>
      <c r="O366" s="10"/>
      <c r="P366" s="10"/>
      <c r="Q366" s="6" t="s">
        <v>1</v>
      </c>
    </row>
    <row r="367" spans="1:17" ht="21" customHeight="1" thickBot="1">
      <c r="A367" s="94">
        <v>35</v>
      </c>
      <c r="B367" s="107" t="s">
        <v>451</v>
      </c>
      <c r="C367" s="110" t="s">
        <v>452</v>
      </c>
      <c r="D367" s="9" t="s">
        <v>453</v>
      </c>
      <c r="E367" s="10">
        <v>2309.86</v>
      </c>
      <c r="F367" s="10">
        <v>2725.63</v>
      </c>
      <c r="G367" s="10">
        <v>2309.86</v>
      </c>
      <c r="H367" s="10">
        <v>2725.63</v>
      </c>
      <c r="I367" s="10"/>
      <c r="J367" s="10"/>
      <c r="K367" s="6">
        <v>2505.65</v>
      </c>
      <c r="L367" s="6">
        <v>2956.67</v>
      </c>
      <c r="M367" s="6">
        <v>2505.65</v>
      </c>
      <c r="N367" s="6">
        <v>2956.67</v>
      </c>
      <c r="O367" s="10"/>
      <c r="P367" s="10"/>
      <c r="Q367" s="6" t="str">
        <f>Q385</f>
        <v>19.12.2014 №56/2014-т</v>
      </c>
    </row>
    <row r="368" spans="1:17" ht="21" customHeight="1" thickBot="1">
      <c r="A368" s="100"/>
      <c r="B368" s="108"/>
      <c r="C368" s="112"/>
      <c r="D368" s="9" t="s">
        <v>454</v>
      </c>
      <c r="E368" s="10">
        <v>6393.75</v>
      </c>
      <c r="F368" s="10"/>
      <c r="G368" s="10">
        <v>6393.75</v>
      </c>
      <c r="H368" s="10"/>
      <c r="I368" s="10"/>
      <c r="J368" s="10"/>
      <c r="K368" s="6">
        <v>6393.75</v>
      </c>
      <c r="L368" s="6"/>
      <c r="M368" s="10">
        <v>6393.75</v>
      </c>
      <c r="N368" s="6"/>
      <c r="O368" s="10"/>
      <c r="P368" s="10"/>
      <c r="Q368" s="6" t="s">
        <v>106</v>
      </c>
    </row>
    <row r="369" spans="1:17" ht="21" customHeight="1" thickBot="1">
      <c r="A369" s="100"/>
      <c r="B369" s="108"/>
      <c r="C369" s="82" t="s">
        <v>455</v>
      </c>
      <c r="D369" s="9" t="s">
        <v>453</v>
      </c>
      <c r="E369" s="10">
        <v>2309.86</v>
      </c>
      <c r="F369" s="10">
        <v>2725.63</v>
      </c>
      <c r="G369" s="10">
        <v>2309.86</v>
      </c>
      <c r="H369" s="10">
        <v>2725.63</v>
      </c>
      <c r="I369" s="10"/>
      <c r="J369" s="10"/>
      <c r="K369" s="6">
        <v>2505.65</v>
      </c>
      <c r="L369" s="6">
        <v>2956.67</v>
      </c>
      <c r="M369" s="6">
        <v>2505.65</v>
      </c>
      <c r="N369" s="6">
        <v>2956.67</v>
      </c>
      <c r="O369" s="10"/>
      <c r="P369" s="10"/>
      <c r="Q369" s="6" t="str">
        <f>Q390</f>
        <v>19.12.2014 №56/2014-т</v>
      </c>
    </row>
    <row r="370" spans="1:17" ht="21" customHeight="1" thickBot="1">
      <c r="A370" s="100"/>
      <c r="B370" s="108"/>
      <c r="C370" s="110" t="s">
        <v>456</v>
      </c>
      <c r="D370" s="9" t="s">
        <v>453</v>
      </c>
      <c r="E370" s="10">
        <v>2309.86</v>
      </c>
      <c r="F370" s="10">
        <v>2725.63</v>
      </c>
      <c r="G370" s="10">
        <v>2309.86</v>
      </c>
      <c r="H370" s="10">
        <v>2725.63</v>
      </c>
      <c r="I370" s="10"/>
      <c r="J370" s="10"/>
      <c r="K370" s="6">
        <v>2505.65</v>
      </c>
      <c r="L370" s="6">
        <v>2956.67</v>
      </c>
      <c r="M370" s="6">
        <v>2505.65</v>
      </c>
      <c r="N370" s="6">
        <v>2956.67</v>
      </c>
      <c r="O370" s="10"/>
      <c r="P370" s="10"/>
      <c r="Q370" s="6" t="str">
        <f>Q369</f>
        <v>19.12.2014 №56/2014-т</v>
      </c>
    </row>
    <row r="371" spans="1:17" ht="21" customHeight="1" thickBot="1">
      <c r="A371" s="100"/>
      <c r="B371" s="108"/>
      <c r="C371" s="111"/>
      <c r="D371" s="9" t="s">
        <v>454</v>
      </c>
      <c r="E371" s="10">
        <v>6393.75</v>
      </c>
      <c r="F371" s="10"/>
      <c r="G371" s="10">
        <v>6393.75</v>
      </c>
      <c r="H371" s="10"/>
      <c r="I371" s="10"/>
      <c r="J371" s="10"/>
      <c r="K371" s="6">
        <v>6393.75</v>
      </c>
      <c r="L371" s="6"/>
      <c r="M371" s="10">
        <v>6393.75</v>
      </c>
      <c r="N371" s="6"/>
      <c r="O371" s="10"/>
      <c r="P371" s="10"/>
      <c r="Q371" s="6" t="s">
        <v>106</v>
      </c>
    </row>
    <row r="372" spans="1:17" ht="21" customHeight="1" thickBot="1">
      <c r="A372" s="100"/>
      <c r="B372" s="108"/>
      <c r="C372" s="25" t="s">
        <v>457</v>
      </c>
      <c r="D372" s="9" t="s">
        <v>453</v>
      </c>
      <c r="E372" s="10">
        <v>2309.86</v>
      </c>
      <c r="F372" s="10">
        <v>2725.63</v>
      </c>
      <c r="G372" s="10">
        <v>2309.86</v>
      </c>
      <c r="H372" s="10">
        <v>2725.63</v>
      </c>
      <c r="I372" s="10"/>
      <c r="J372" s="10"/>
      <c r="K372" s="6">
        <v>2505.65</v>
      </c>
      <c r="L372" s="6">
        <v>2956.67</v>
      </c>
      <c r="M372" s="6">
        <v>2505.65</v>
      </c>
      <c r="N372" s="6">
        <v>2956.67</v>
      </c>
      <c r="O372" s="10"/>
      <c r="P372" s="10"/>
      <c r="Q372" s="6" t="str">
        <f>Q370</f>
        <v>19.12.2014 №56/2014-т</v>
      </c>
    </row>
    <row r="373" spans="1:17" ht="21" customHeight="1" thickBot="1">
      <c r="A373" s="100"/>
      <c r="B373" s="108"/>
      <c r="C373" s="25" t="s">
        <v>458</v>
      </c>
      <c r="D373" s="9" t="s">
        <v>453</v>
      </c>
      <c r="E373" s="10">
        <v>2309.86</v>
      </c>
      <c r="F373" s="10">
        <v>2725.63</v>
      </c>
      <c r="G373" s="10">
        <v>2309.86</v>
      </c>
      <c r="H373" s="10">
        <v>2725.63</v>
      </c>
      <c r="I373" s="10"/>
      <c r="J373" s="10"/>
      <c r="K373" s="6">
        <v>2505.65</v>
      </c>
      <c r="L373" s="6">
        <v>2956.67</v>
      </c>
      <c r="M373" s="6">
        <v>2505.65</v>
      </c>
      <c r="N373" s="6">
        <v>2956.67</v>
      </c>
      <c r="O373" s="10"/>
      <c r="P373" s="10"/>
      <c r="Q373" s="6" t="str">
        <f>Q372</f>
        <v>19.12.2014 №56/2014-т</v>
      </c>
    </row>
    <row r="374" spans="1:17" ht="32.25" customHeight="1" thickBot="1">
      <c r="A374" s="100"/>
      <c r="B374" s="108"/>
      <c r="C374" s="110" t="s">
        <v>459</v>
      </c>
      <c r="D374" s="9" t="s">
        <v>453</v>
      </c>
      <c r="E374" s="10">
        <v>2309.86</v>
      </c>
      <c r="F374" s="10">
        <v>2725.63</v>
      </c>
      <c r="G374" s="10">
        <v>2309.86</v>
      </c>
      <c r="H374" s="10">
        <v>2725.63</v>
      </c>
      <c r="I374" s="10"/>
      <c r="J374" s="10"/>
      <c r="K374" s="6">
        <v>2505.65</v>
      </c>
      <c r="L374" s="6">
        <v>2956.67</v>
      </c>
      <c r="M374" s="6">
        <v>2505.65</v>
      </c>
      <c r="N374" s="6">
        <v>2956.67</v>
      </c>
      <c r="O374" s="10"/>
      <c r="P374" s="10"/>
      <c r="Q374" s="6" t="s">
        <v>96</v>
      </c>
    </row>
    <row r="375" spans="1:17" ht="32.25" customHeight="1" thickBot="1">
      <c r="A375" s="100"/>
      <c r="B375" s="108"/>
      <c r="C375" s="112"/>
      <c r="D375" s="9" t="s">
        <v>454</v>
      </c>
      <c r="E375" s="10">
        <v>6393.75</v>
      </c>
      <c r="F375" s="10"/>
      <c r="G375" s="10">
        <v>6393.75</v>
      </c>
      <c r="H375" s="10"/>
      <c r="I375" s="10"/>
      <c r="J375" s="10"/>
      <c r="K375" s="6">
        <v>6393.75</v>
      </c>
      <c r="L375" s="6"/>
      <c r="M375" s="10">
        <v>6393.75</v>
      </c>
      <c r="N375" s="6"/>
      <c r="O375" s="10"/>
      <c r="P375" s="10"/>
      <c r="Q375" s="6" t="s">
        <v>106</v>
      </c>
    </row>
    <row r="376" spans="1:17" ht="30.75" customHeight="1" thickBot="1">
      <c r="A376" s="100"/>
      <c r="B376" s="108"/>
      <c r="C376" s="110" t="s">
        <v>460</v>
      </c>
      <c r="D376" s="9" t="s">
        <v>453</v>
      </c>
      <c r="E376" s="10">
        <v>2309.86</v>
      </c>
      <c r="F376" s="10">
        <v>2725.63</v>
      </c>
      <c r="G376" s="10">
        <v>2309.86</v>
      </c>
      <c r="H376" s="10">
        <v>2725.63</v>
      </c>
      <c r="I376" s="10"/>
      <c r="J376" s="10"/>
      <c r="K376" s="6">
        <v>2505.65</v>
      </c>
      <c r="L376" s="6">
        <v>2956.67</v>
      </c>
      <c r="M376" s="6">
        <v>2505.65</v>
      </c>
      <c r="N376" s="6">
        <v>2956.67</v>
      </c>
      <c r="O376" s="10"/>
      <c r="P376" s="10"/>
      <c r="Q376" s="6" t="s">
        <v>96</v>
      </c>
    </row>
    <row r="377" spans="1:17" ht="30.75" customHeight="1" thickBot="1">
      <c r="A377" s="100"/>
      <c r="B377" s="108"/>
      <c r="C377" s="112"/>
      <c r="D377" s="9" t="s">
        <v>454</v>
      </c>
      <c r="E377" s="10">
        <v>6393.75</v>
      </c>
      <c r="F377" s="10"/>
      <c r="G377" s="10">
        <v>6393.75</v>
      </c>
      <c r="H377" s="10"/>
      <c r="I377" s="10"/>
      <c r="J377" s="10"/>
      <c r="K377" s="6">
        <v>6393.75</v>
      </c>
      <c r="L377" s="6"/>
      <c r="M377" s="10">
        <v>6393.75</v>
      </c>
      <c r="N377" s="6"/>
      <c r="O377" s="10"/>
      <c r="P377" s="10"/>
      <c r="Q377" s="6" t="s">
        <v>106</v>
      </c>
    </row>
    <row r="378" spans="1:17" ht="33.75" customHeight="1" thickBot="1">
      <c r="A378" s="100"/>
      <c r="B378" s="108"/>
      <c r="C378" s="110" t="s">
        <v>461</v>
      </c>
      <c r="D378" s="9" t="s">
        <v>453</v>
      </c>
      <c r="E378" s="10">
        <v>2309.86</v>
      </c>
      <c r="F378" s="10">
        <v>2725.63</v>
      </c>
      <c r="G378" s="10">
        <v>2309.86</v>
      </c>
      <c r="H378" s="10">
        <v>2725.63</v>
      </c>
      <c r="I378" s="10"/>
      <c r="J378" s="10"/>
      <c r="K378" s="6">
        <v>2505.65</v>
      </c>
      <c r="L378" s="6">
        <v>2956.67</v>
      </c>
      <c r="M378" s="6">
        <v>2505.65</v>
      </c>
      <c r="N378" s="6">
        <v>2956.67</v>
      </c>
      <c r="O378" s="10"/>
      <c r="P378" s="10"/>
      <c r="Q378" s="6" t="s">
        <v>96</v>
      </c>
    </row>
    <row r="379" spans="1:17" ht="33.75" customHeight="1" thickBot="1">
      <c r="A379" s="100"/>
      <c r="B379" s="108"/>
      <c r="C379" s="112"/>
      <c r="D379" s="9" t="s">
        <v>454</v>
      </c>
      <c r="E379" s="10">
        <v>6393.75</v>
      </c>
      <c r="F379" s="10"/>
      <c r="G379" s="10">
        <v>6393.75</v>
      </c>
      <c r="H379" s="10"/>
      <c r="I379" s="10"/>
      <c r="J379" s="10"/>
      <c r="K379" s="6">
        <v>6393.75</v>
      </c>
      <c r="L379" s="6"/>
      <c r="M379" s="10">
        <v>6393.75</v>
      </c>
      <c r="N379" s="6"/>
      <c r="O379" s="10"/>
      <c r="P379" s="10"/>
      <c r="Q379" s="6" t="s">
        <v>106</v>
      </c>
    </row>
    <row r="380" spans="1:17" ht="21" customHeight="1" thickBot="1">
      <c r="A380" s="100"/>
      <c r="B380" s="108"/>
      <c r="C380" s="25" t="s">
        <v>462</v>
      </c>
      <c r="D380" s="9" t="s">
        <v>453</v>
      </c>
      <c r="E380" s="10">
        <v>2309.86</v>
      </c>
      <c r="F380" s="10">
        <v>2725.63</v>
      </c>
      <c r="G380" s="10">
        <v>2309.86</v>
      </c>
      <c r="H380" s="10">
        <v>2725.63</v>
      </c>
      <c r="I380" s="10"/>
      <c r="J380" s="10"/>
      <c r="K380" s="6">
        <v>2505.65</v>
      </c>
      <c r="L380" s="6">
        <v>2956.67</v>
      </c>
      <c r="M380" s="6">
        <v>2505.65</v>
      </c>
      <c r="N380" s="6">
        <v>2956.67</v>
      </c>
      <c r="O380" s="10"/>
      <c r="P380" s="10"/>
      <c r="Q380" s="6" t="s">
        <v>96</v>
      </c>
    </row>
    <row r="381" spans="1:17" ht="30.75" customHeight="1" thickBot="1">
      <c r="A381" s="100"/>
      <c r="B381" s="108"/>
      <c r="C381" s="84" t="s">
        <v>463</v>
      </c>
      <c r="D381" s="9" t="s">
        <v>453</v>
      </c>
      <c r="E381" s="10">
        <v>2309.86</v>
      </c>
      <c r="F381" s="10">
        <v>2725.63</v>
      </c>
      <c r="G381" s="10">
        <v>2309.86</v>
      </c>
      <c r="H381" s="10">
        <v>2725.63</v>
      </c>
      <c r="I381" s="10"/>
      <c r="J381" s="10"/>
      <c r="K381" s="6">
        <v>2505.65</v>
      </c>
      <c r="L381" s="6">
        <v>2956.67</v>
      </c>
      <c r="M381" s="6">
        <v>2505.65</v>
      </c>
      <c r="N381" s="6">
        <v>2956.67</v>
      </c>
      <c r="O381" s="10"/>
      <c r="P381" s="10"/>
      <c r="Q381" s="6" t="s">
        <v>96</v>
      </c>
    </row>
    <row r="382" spans="1:17" ht="21" customHeight="1" thickBot="1">
      <c r="A382" s="100"/>
      <c r="B382" s="108"/>
      <c r="C382" s="110" t="s">
        <v>464</v>
      </c>
      <c r="D382" s="9" t="s">
        <v>453</v>
      </c>
      <c r="E382" s="10">
        <v>2309.86</v>
      </c>
      <c r="F382" s="10">
        <v>2725.63</v>
      </c>
      <c r="G382" s="10">
        <v>2309.86</v>
      </c>
      <c r="H382" s="10">
        <v>2725.63</v>
      </c>
      <c r="I382" s="10"/>
      <c r="J382" s="10"/>
      <c r="K382" s="6">
        <v>2505.65</v>
      </c>
      <c r="L382" s="6">
        <v>2956.67</v>
      </c>
      <c r="M382" s="6">
        <v>2505.65</v>
      </c>
      <c r="N382" s="6">
        <v>2956.67</v>
      </c>
      <c r="O382" s="10"/>
      <c r="P382" s="10"/>
      <c r="Q382" s="6" t="s">
        <v>96</v>
      </c>
    </row>
    <row r="383" spans="1:17" ht="21" customHeight="1" thickBot="1">
      <c r="A383" s="100"/>
      <c r="B383" s="108"/>
      <c r="C383" s="112"/>
      <c r="D383" s="9" t="s">
        <v>454</v>
      </c>
      <c r="E383" s="10">
        <v>6393.75</v>
      </c>
      <c r="F383" s="10"/>
      <c r="G383" s="10">
        <v>6393.75</v>
      </c>
      <c r="H383" s="10"/>
      <c r="I383" s="10"/>
      <c r="J383" s="10"/>
      <c r="K383" s="6">
        <v>6393.75</v>
      </c>
      <c r="L383" s="6"/>
      <c r="M383" s="10">
        <v>6393.75</v>
      </c>
      <c r="N383" s="6"/>
      <c r="O383" s="10"/>
      <c r="P383" s="10"/>
      <c r="Q383" s="6" t="s">
        <v>106</v>
      </c>
    </row>
    <row r="384" spans="1:17" ht="21" customHeight="1" thickBot="1">
      <c r="A384" s="100"/>
      <c r="B384" s="108"/>
      <c r="C384" s="84" t="s">
        <v>465</v>
      </c>
      <c r="D384" s="9" t="s">
        <v>453</v>
      </c>
      <c r="E384" s="10">
        <v>2309.86</v>
      </c>
      <c r="F384" s="10">
        <v>2725.63</v>
      </c>
      <c r="G384" s="10">
        <v>2309.86</v>
      </c>
      <c r="H384" s="10">
        <v>2725.63</v>
      </c>
      <c r="I384" s="10"/>
      <c r="J384" s="10"/>
      <c r="K384" s="6">
        <v>2505.65</v>
      </c>
      <c r="L384" s="6">
        <v>2956.67</v>
      </c>
      <c r="M384" s="6">
        <v>2505.65</v>
      </c>
      <c r="N384" s="6">
        <v>2956.67</v>
      </c>
      <c r="O384" s="10"/>
      <c r="P384" s="10"/>
      <c r="Q384" s="6" t="s">
        <v>96</v>
      </c>
    </row>
    <row r="385" spans="1:17" ht="21" customHeight="1" thickBot="1">
      <c r="A385" s="100"/>
      <c r="B385" s="108"/>
      <c r="C385" s="110" t="s">
        <v>466</v>
      </c>
      <c r="D385" s="9" t="s">
        <v>453</v>
      </c>
      <c r="E385" s="10">
        <v>2309.86</v>
      </c>
      <c r="F385" s="10">
        <v>2725.63</v>
      </c>
      <c r="G385" s="10">
        <v>2309.86</v>
      </c>
      <c r="H385" s="10">
        <v>2725.63</v>
      </c>
      <c r="I385" s="10"/>
      <c r="J385" s="10"/>
      <c r="K385" s="6">
        <v>2505.65</v>
      </c>
      <c r="L385" s="6">
        <v>2956.67</v>
      </c>
      <c r="M385" s="6">
        <v>2505.65</v>
      </c>
      <c r="N385" s="6">
        <v>2956.67</v>
      </c>
      <c r="O385" s="10"/>
      <c r="P385" s="10"/>
      <c r="Q385" s="6" t="s">
        <v>96</v>
      </c>
    </row>
    <row r="386" spans="1:17" ht="21" customHeight="1" thickBot="1">
      <c r="A386" s="100"/>
      <c r="B386" s="108"/>
      <c r="C386" s="112"/>
      <c r="D386" s="9" t="s">
        <v>454</v>
      </c>
      <c r="E386" s="10">
        <v>6393.75</v>
      </c>
      <c r="F386" s="10"/>
      <c r="G386" s="10">
        <v>6393.75</v>
      </c>
      <c r="H386" s="10"/>
      <c r="I386" s="10"/>
      <c r="J386" s="10"/>
      <c r="K386" s="6">
        <v>6393.75</v>
      </c>
      <c r="L386" s="6"/>
      <c r="M386" s="10">
        <v>6393.75</v>
      </c>
      <c r="N386" s="6"/>
      <c r="O386" s="10"/>
      <c r="P386" s="10"/>
      <c r="Q386" s="6" t="s">
        <v>106</v>
      </c>
    </row>
    <row r="387" spans="1:17" ht="21" customHeight="1" thickBot="1">
      <c r="A387" s="100"/>
      <c r="B387" s="108"/>
      <c r="C387" s="84" t="s">
        <v>467</v>
      </c>
      <c r="D387" s="9" t="s">
        <v>453</v>
      </c>
      <c r="E387" s="10">
        <v>2309.86</v>
      </c>
      <c r="F387" s="10">
        <v>2725.63</v>
      </c>
      <c r="G387" s="10">
        <v>2309.86</v>
      </c>
      <c r="H387" s="10">
        <v>2725.63</v>
      </c>
      <c r="I387" s="10"/>
      <c r="J387" s="10"/>
      <c r="K387" s="6">
        <v>2505.65</v>
      </c>
      <c r="L387" s="6">
        <v>2956.67</v>
      </c>
      <c r="M387" s="6">
        <v>2505.65</v>
      </c>
      <c r="N387" s="6">
        <v>2956.67</v>
      </c>
      <c r="O387" s="10"/>
      <c r="P387" s="10"/>
      <c r="Q387" s="6" t="s">
        <v>96</v>
      </c>
    </row>
    <row r="388" spans="1:17" ht="21" customHeight="1" thickBot="1">
      <c r="A388" s="100"/>
      <c r="B388" s="108"/>
      <c r="C388" s="110" t="s">
        <v>468</v>
      </c>
      <c r="D388" s="9" t="s">
        <v>453</v>
      </c>
      <c r="E388" s="10">
        <v>2309.86</v>
      </c>
      <c r="F388" s="10">
        <v>2725.63</v>
      </c>
      <c r="G388" s="10">
        <v>2309.86</v>
      </c>
      <c r="H388" s="10">
        <v>2725.63</v>
      </c>
      <c r="I388" s="10"/>
      <c r="J388" s="10"/>
      <c r="K388" s="6">
        <v>2505.65</v>
      </c>
      <c r="L388" s="6">
        <v>2956.67</v>
      </c>
      <c r="M388" s="6">
        <v>2505.65</v>
      </c>
      <c r="N388" s="6">
        <v>2956.67</v>
      </c>
      <c r="O388" s="10"/>
      <c r="P388" s="10"/>
      <c r="Q388" s="6" t="s">
        <v>96</v>
      </c>
    </row>
    <row r="389" spans="1:17" ht="21" customHeight="1" thickBot="1">
      <c r="A389" s="95"/>
      <c r="B389" s="109"/>
      <c r="C389" s="112"/>
      <c r="D389" s="9" t="s">
        <v>454</v>
      </c>
      <c r="E389" s="10">
        <v>6393.75</v>
      </c>
      <c r="F389" s="10"/>
      <c r="G389" s="10">
        <v>6393.75</v>
      </c>
      <c r="H389" s="10"/>
      <c r="I389" s="10"/>
      <c r="J389" s="10"/>
      <c r="K389" s="6">
        <v>6393.75</v>
      </c>
      <c r="L389" s="6"/>
      <c r="M389" s="10">
        <v>6393.75</v>
      </c>
      <c r="N389" s="6"/>
      <c r="O389" s="10"/>
      <c r="P389" s="10"/>
      <c r="Q389" s="6" t="s">
        <v>106</v>
      </c>
    </row>
    <row r="390" spans="1:17" ht="21" customHeight="1" thickBot="1">
      <c r="A390" s="94">
        <v>36</v>
      </c>
      <c r="B390" s="107" t="s">
        <v>469</v>
      </c>
      <c r="C390" s="111" t="s">
        <v>470</v>
      </c>
      <c r="D390" s="9" t="s">
        <v>471</v>
      </c>
      <c r="E390" s="10">
        <v>2478.28</v>
      </c>
      <c r="F390" s="10">
        <v>2478.28</v>
      </c>
      <c r="G390" s="10"/>
      <c r="H390" s="10"/>
      <c r="I390" s="10"/>
      <c r="J390" s="10"/>
      <c r="K390" s="6">
        <v>2612.02</v>
      </c>
      <c r="L390" s="6">
        <v>2612.02</v>
      </c>
      <c r="M390" s="10"/>
      <c r="N390" s="10"/>
      <c r="O390" s="10"/>
      <c r="P390" s="10"/>
      <c r="Q390" s="6" t="s">
        <v>96</v>
      </c>
    </row>
    <row r="391" spans="1:17" ht="21" customHeight="1" thickBot="1">
      <c r="A391" s="100"/>
      <c r="B391" s="108"/>
      <c r="C391" s="111"/>
      <c r="D391" s="9" t="s">
        <v>472</v>
      </c>
      <c r="E391" s="10">
        <v>1179.91</v>
      </c>
      <c r="F391" s="10"/>
      <c r="G391" s="10"/>
      <c r="H391" s="10"/>
      <c r="I391" s="10"/>
      <c r="J391" s="10"/>
      <c r="K391" s="6">
        <v>1718.04</v>
      </c>
      <c r="L391" s="6"/>
      <c r="M391" s="10"/>
      <c r="N391" s="10"/>
      <c r="O391" s="10"/>
      <c r="P391" s="10"/>
      <c r="Q391" s="6" t="s">
        <v>1</v>
      </c>
    </row>
    <row r="392" spans="1:17" ht="21" customHeight="1" thickBot="1">
      <c r="A392" s="100"/>
      <c r="B392" s="108"/>
      <c r="C392" s="112"/>
      <c r="D392" s="9" t="s">
        <v>473</v>
      </c>
      <c r="E392" s="10">
        <v>1391.22</v>
      </c>
      <c r="F392" s="10"/>
      <c r="G392" s="10"/>
      <c r="H392" s="10"/>
      <c r="I392" s="10"/>
      <c r="J392" s="10"/>
      <c r="K392" s="6">
        <v>1509.44</v>
      </c>
      <c r="L392" s="6"/>
      <c r="M392" s="10"/>
      <c r="N392" s="10"/>
      <c r="O392" s="10"/>
      <c r="P392" s="10"/>
      <c r="Q392" s="6" t="s">
        <v>1</v>
      </c>
    </row>
    <row r="393" spans="1:17" ht="21" customHeight="1" thickBot="1">
      <c r="A393" s="100"/>
      <c r="B393" s="108"/>
      <c r="C393" s="45" t="s">
        <v>474</v>
      </c>
      <c r="D393" s="9" t="s">
        <v>471</v>
      </c>
      <c r="E393" s="10">
        <v>2478.28</v>
      </c>
      <c r="F393" s="10">
        <v>2478.28</v>
      </c>
      <c r="G393" s="10"/>
      <c r="H393" s="10"/>
      <c r="I393" s="10"/>
      <c r="J393" s="10"/>
      <c r="K393" s="6">
        <v>2612.02</v>
      </c>
      <c r="L393" s="6">
        <v>2612.02</v>
      </c>
      <c r="M393" s="10"/>
      <c r="N393" s="10"/>
      <c r="O393" s="10"/>
      <c r="P393" s="10"/>
      <c r="Q393" s="6" t="str">
        <f>Q390</f>
        <v>19.12.2014 №56/2014-т</v>
      </c>
    </row>
    <row r="394" spans="1:17" ht="21" customHeight="1" thickBot="1">
      <c r="A394" s="100"/>
      <c r="B394" s="108"/>
      <c r="C394" s="42" t="s">
        <v>475</v>
      </c>
      <c r="D394" s="9" t="s">
        <v>471</v>
      </c>
      <c r="E394" s="10">
        <v>2478.28</v>
      </c>
      <c r="F394" s="10">
        <v>2478.28</v>
      </c>
      <c r="G394" s="10"/>
      <c r="H394" s="10"/>
      <c r="I394" s="10"/>
      <c r="J394" s="10"/>
      <c r="K394" s="6">
        <v>2612.02</v>
      </c>
      <c r="L394" s="6">
        <v>2612.02</v>
      </c>
      <c r="M394" s="10"/>
      <c r="N394" s="10"/>
      <c r="O394" s="10"/>
      <c r="P394" s="10"/>
      <c r="Q394" s="6" t="str">
        <f>Q393</f>
        <v>19.12.2014 №56/2014-т</v>
      </c>
    </row>
    <row r="395" spans="1:17" ht="21" customHeight="1" thickBot="1">
      <c r="A395" s="95"/>
      <c r="B395" s="109"/>
      <c r="C395" s="65" t="s">
        <v>476</v>
      </c>
      <c r="D395" s="9" t="s">
        <v>471</v>
      </c>
      <c r="E395" s="10">
        <v>2478.28</v>
      </c>
      <c r="F395" s="10">
        <v>2478.28</v>
      </c>
      <c r="G395" s="10"/>
      <c r="H395" s="10"/>
      <c r="I395" s="10"/>
      <c r="J395" s="10"/>
      <c r="K395" s="6">
        <v>2612.02</v>
      </c>
      <c r="L395" s="6">
        <v>2612.02</v>
      </c>
      <c r="M395" s="10"/>
      <c r="N395" s="10"/>
      <c r="O395" s="10"/>
      <c r="P395" s="10"/>
      <c r="Q395" s="6" t="str">
        <f>Q408</f>
        <v>19.12.2014 №56/2014-т</v>
      </c>
    </row>
    <row r="396" spans="1:17" ht="50.25" customHeight="1" thickBot="1">
      <c r="A396" s="94">
        <v>37</v>
      </c>
      <c r="B396" s="107" t="s">
        <v>477</v>
      </c>
      <c r="C396" s="110" t="s">
        <v>478</v>
      </c>
      <c r="D396" s="9" t="s">
        <v>479</v>
      </c>
      <c r="E396" s="10">
        <v>2803.07</v>
      </c>
      <c r="F396" s="10">
        <v>2803.07</v>
      </c>
      <c r="G396" s="10"/>
      <c r="H396" s="10"/>
      <c r="I396" s="10"/>
      <c r="J396" s="10"/>
      <c r="K396" s="6">
        <v>2852.05</v>
      </c>
      <c r="L396" s="6">
        <v>2852.05</v>
      </c>
      <c r="M396" s="10"/>
      <c r="N396" s="10"/>
      <c r="O396" s="10"/>
      <c r="P396" s="10"/>
      <c r="Q396" s="6" t="str">
        <f>Q392</f>
        <v>15.12.2014 №53/2014-т</v>
      </c>
    </row>
    <row r="397" spans="1:17" ht="87.75" customHeight="1" thickBot="1">
      <c r="A397" s="100"/>
      <c r="B397" s="108"/>
      <c r="C397" s="111"/>
      <c r="D397" s="9" t="s">
        <v>480</v>
      </c>
      <c r="E397" s="10">
        <v>4437.6</v>
      </c>
      <c r="F397" s="10"/>
      <c r="G397" s="10"/>
      <c r="H397" s="10"/>
      <c r="I397" s="10"/>
      <c r="J397" s="10"/>
      <c r="K397" s="6">
        <v>4810.62</v>
      </c>
      <c r="L397" s="6"/>
      <c r="M397" s="10"/>
      <c r="N397" s="10"/>
      <c r="O397" s="10"/>
      <c r="P397" s="10"/>
      <c r="Q397" s="6" t="str">
        <f>Q396</f>
        <v>15.12.2014 №53/2014-т</v>
      </c>
    </row>
    <row r="398" spans="1:17" ht="76.5" customHeight="1" thickBot="1">
      <c r="A398" s="100"/>
      <c r="B398" s="108"/>
      <c r="C398" s="111"/>
      <c r="D398" s="9" t="s">
        <v>481</v>
      </c>
      <c r="E398" s="10">
        <v>7253.48</v>
      </c>
      <c r="F398" s="10"/>
      <c r="G398" s="10"/>
      <c r="H398" s="10"/>
      <c r="I398" s="10"/>
      <c r="J398" s="10"/>
      <c r="K398" s="6">
        <v>7656.3</v>
      </c>
      <c r="L398" s="6"/>
      <c r="M398" s="10"/>
      <c r="N398" s="10"/>
      <c r="O398" s="10"/>
      <c r="P398" s="10"/>
      <c r="Q398" s="6" t="str">
        <f>Q397</f>
        <v>15.12.2014 №53/2014-т</v>
      </c>
    </row>
    <row r="399" spans="1:17" ht="21" customHeight="1" thickBot="1">
      <c r="A399" s="100"/>
      <c r="B399" s="108"/>
      <c r="C399" s="111"/>
      <c r="D399" s="9" t="s">
        <v>482</v>
      </c>
      <c r="E399" s="10">
        <v>1202.89</v>
      </c>
      <c r="F399" s="10">
        <v>1202.89</v>
      </c>
      <c r="G399" s="10"/>
      <c r="H399" s="10"/>
      <c r="I399" s="10"/>
      <c r="J399" s="10"/>
      <c r="K399" s="6">
        <v>1250.67</v>
      </c>
      <c r="L399" s="6">
        <v>1250.67</v>
      </c>
      <c r="M399" s="10"/>
      <c r="N399" s="10"/>
      <c r="O399" s="10"/>
      <c r="P399" s="10"/>
      <c r="Q399" s="6" t="str">
        <f>Q395</f>
        <v>19.12.2014 №56/2014-т</v>
      </c>
    </row>
    <row r="400" spans="1:17" ht="36.75" customHeight="1" thickBot="1">
      <c r="A400" s="95"/>
      <c r="B400" s="109"/>
      <c r="C400" s="112"/>
      <c r="D400" s="25" t="s">
        <v>483</v>
      </c>
      <c r="E400" s="35">
        <v>1637.27</v>
      </c>
      <c r="F400" s="35">
        <v>1637.27</v>
      </c>
      <c r="G400" s="35"/>
      <c r="H400" s="35"/>
      <c r="I400" s="35"/>
      <c r="J400" s="35"/>
      <c r="K400" s="36">
        <v>1637.27</v>
      </c>
      <c r="L400" s="36">
        <v>1637.27</v>
      </c>
      <c r="M400" s="35"/>
      <c r="N400" s="35"/>
      <c r="O400" s="35"/>
      <c r="P400" s="35"/>
      <c r="Q400" s="36" t="s">
        <v>484</v>
      </c>
    </row>
    <row r="401" spans="1:17" ht="65.25" customHeight="1" thickBot="1">
      <c r="A401" s="26">
        <v>38</v>
      </c>
      <c r="B401" s="67" t="s">
        <v>485</v>
      </c>
      <c r="C401" s="34" t="s">
        <v>486</v>
      </c>
      <c r="D401" s="68" t="s">
        <v>487</v>
      </c>
      <c r="E401" s="23">
        <v>2347.65</v>
      </c>
      <c r="F401" s="23">
        <v>2770.23</v>
      </c>
      <c r="G401" s="23">
        <v>2347.65</v>
      </c>
      <c r="H401" s="23">
        <v>2770.23</v>
      </c>
      <c r="I401" s="23"/>
      <c r="J401" s="23"/>
      <c r="K401" s="22">
        <v>2544.83</v>
      </c>
      <c r="L401" s="23">
        <v>3002.9</v>
      </c>
      <c r="M401" s="22">
        <v>2544.83</v>
      </c>
      <c r="N401" s="23">
        <v>3002.9</v>
      </c>
      <c r="O401" s="23"/>
      <c r="P401" s="23"/>
      <c r="Q401" s="22" t="str">
        <f>Q403</f>
        <v>15.12.2014 №53/2014-т</v>
      </c>
    </row>
    <row r="402" spans="1:17" ht="28.5" customHeight="1" thickBot="1">
      <c r="A402" s="94">
        <v>39</v>
      </c>
      <c r="B402" s="107" t="s">
        <v>488</v>
      </c>
      <c r="C402" s="91" t="s">
        <v>489</v>
      </c>
      <c r="D402" s="20" t="s">
        <v>490</v>
      </c>
      <c r="E402" s="69">
        <v>2140.46</v>
      </c>
      <c r="F402" s="21">
        <v>2525.74</v>
      </c>
      <c r="G402" s="69">
        <v>2140.46</v>
      </c>
      <c r="H402" s="21">
        <v>2525.74</v>
      </c>
      <c r="I402" s="69">
        <v>1500.23</v>
      </c>
      <c r="J402" s="21"/>
      <c r="K402" s="70">
        <v>2316.72</v>
      </c>
      <c r="L402" s="70">
        <v>2733.73</v>
      </c>
      <c r="M402" s="70">
        <v>2316.72</v>
      </c>
      <c r="N402" s="70">
        <v>2733.73</v>
      </c>
      <c r="O402" s="69">
        <v>1626.93</v>
      </c>
      <c r="P402" s="21"/>
      <c r="Q402" s="70" t="str">
        <f>Q399</f>
        <v>19.12.2014 №56/2014-т</v>
      </c>
    </row>
    <row r="403" spans="1:17" ht="21" customHeight="1" thickBot="1">
      <c r="A403" s="100"/>
      <c r="B403" s="108"/>
      <c r="C403" s="140" t="s">
        <v>491</v>
      </c>
      <c r="D403" s="25" t="s">
        <v>492</v>
      </c>
      <c r="E403" s="60">
        <v>1287.41</v>
      </c>
      <c r="F403" s="13">
        <v>1287.41</v>
      </c>
      <c r="G403" s="50">
        <v>1332.7</v>
      </c>
      <c r="H403" s="13">
        <v>1332.7</v>
      </c>
      <c r="I403" s="50"/>
      <c r="J403" s="13"/>
      <c r="K403" s="71">
        <v>1366.65</v>
      </c>
      <c r="L403" s="26">
        <v>1366.65</v>
      </c>
      <c r="M403" s="13">
        <v>1413.4</v>
      </c>
      <c r="N403" s="50">
        <v>1413.4</v>
      </c>
      <c r="O403" s="50"/>
      <c r="P403" s="13"/>
      <c r="Q403" s="72" t="str">
        <f>Q398</f>
        <v>15.12.2014 №53/2014-т</v>
      </c>
    </row>
    <row r="404" spans="1:17" ht="21" customHeight="1" thickBot="1">
      <c r="A404" s="95"/>
      <c r="B404" s="109"/>
      <c r="C404" s="141"/>
      <c r="D404" s="54" t="s">
        <v>493</v>
      </c>
      <c r="E404" s="73">
        <v>196.86</v>
      </c>
      <c r="F404" s="52">
        <v>232.29</v>
      </c>
      <c r="G404" s="73">
        <v>206.59</v>
      </c>
      <c r="H404" s="52">
        <v>243.78</v>
      </c>
      <c r="I404" s="73"/>
      <c r="J404" s="52"/>
      <c r="K404" s="74">
        <v>938.21</v>
      </c>
      <c r="L404" s="52">
        <v>1107.09</v>
      </c>
      <c r="M404" s="56">
        <v>938.21</v>
      </c>
      <c r="N404" s="13">
        <v>1107.09</v>
      </c>
      <c r="O404" s="73"/>
      <c r="P404" s="52"/>
      <c r="Q404" s="75" t="str">
        <f>Q295</f>
        <v>19.12.2014 №56/2014-т</v>
      </c>
    </row>
    <row r="405" spans="1:17" ht="21" customHeight="1" thickBot="1">
      <c r="A405" s="94">
        <v>40</v>
      </c>
      <c r="B405" s="107" t="s">
        <v>494</v>
      </c>
      <c r="C405" s="111" t="s">
        <v>495</v>
      </c>
      <c r="D405" s="9" t="s">
        <v>496</v>
      </c>
      <c r="E405" s="10">
        <v>1802.34</v>
      </c>
      <c r="F405" s="10">
        <v>2126.76</v>
      </c>
      <c r="G405" s="10">
        <v>2045.07</v>
      </c>
      <c r="H405" s="10">
        <v>2413.18</v>
      </c>
      <c r="I405" s="10">
        <v>1813.89</v>
      </c>
      <c r="J405" s="10"/>
      <c r="K405" s="6">
        <v>1952.21</v>
      </c>
      <c r="L405" s="10">
        <v>2303.61</v>
      </c>
      <c r="M405" s="10">
        <v>2217.89</v>
      </c>
      <c r="N405" s="10">
        <v>2617.11</v>
      </c>
      <c r="O405" s="10">
        <v>1967.45</v>
      </c>
      <c r="P405" s="10"/>
      <c r="Q405" s="6" t="s">
        <v>117</v>
      </c>
    </row>
    <row r="406" spans="1:17" ht="21" customHeight="1" thickBot="1">
      <c r="A406" s="100"/>
      <c r="B406" s="108"/>
      <c r="C406" s="111"/>
      <c r="D406" s="9" t="s">
        <v>497</v>
      </c>
      <c r="E406" s="10">
        <v>1108.01</v>
      </c>
      <c r="F406" s="10"/>
      <c r="G406" s="10"/>
      <c r="H406" s="10"/>
      <c r="I406" s="10">
        <v>1050.51</v>
      </c>
      <c r="J406" s="10"/>
      <c r="K406" s="13">
        <v>1201.8</v>
      </c>
      <c r="L406" s="35"/>
      <c r="M406" s="35"/>
      <c r="N406" s="35"/>
      <c r="O406" s="10">
        <v>1139.85</v>
      </c>
      <c r="P406" s="10"/>
      <c r="Q406" s="26" t="str">
        <f>Q405</f>
        <v>17.12.2014 №54/2014-т</v>
      </c>
    </row>
    <row r="407" spans="1:17" ht="21" customHeight="1" thickBot="1">
      <c r="A407" s="100"/>
      <c r="B407" s="108"/>
      <c r="C407" s="111"/>
      <c r="D407" s="9" t="s">
        <v>498</v>
      </c>
      <c r="E407" s="10">
        <v>1270.13</v>
      </c>
      <c r="F407" s="10"/>
      <c r="G407" s="10"/>
      <c r="H407" s="10"/>
      <c r="I407" s="10"/>
      <c r="J407" s="10"/>
      <c r="K407" s="10">
        <v>1378.1</v>
      </c>
      <c r="L407" s="10"/>
      <c r="M407" s="10"/>
      <c r="N407" s="10"/>
      <c r="O407" s="10"/>
      <c r="P407" s="10"/>
      <c r="Q407" s="6" t="s">
        <v>1</v>
      </c>
    </row>
    <row r="408" spans="1:17" ht="18" customHeight="1" thickBot="1">
      <c r="A408" s="100"/>
      <c r="B408" s="108"/>
      <c r="C408" s="112"/>
      <c r="D408" s="9" t="s">
        <v>499</v>
      </c>
      <c r="E408" s="10">
        <v>1194.56</v>
      </c>
      <c r="F408" s="10"/>
      <c r="G408" s="10"/>
      <c r="H408" s="10"/>
      <c r="I408" s="10"/>
      <c r="J408" s="10"/>
      <c r="K408" s="6">
        <v>1295.95</v>
      </c>
      <c r="L408" s="10"/>
      <c r="M408" s="10"/>
      <c r="N408" s="10"/>
      <c r="O408" s="10"/>
      <c r="P408" s="10"/>
      <c r="Q408" s="6" t="str">
        <f>Q404</f>
        <v>19.12.2014 №56/2014-т</v>
      </c>
    </row>
    <row r="409" spans="1:17" ht="30.75" customHeight="1" thickBot="1">
      <c r="A409" s="100"/>
      <c r="B409" s="108"/>
      <c r="C409" s="83" t="s">
        <v>500</v>
      </c>
      <c r="D409" s="9" t="s">
        <v>501</v>
      </c>
      <c r="E409" s="10">
        <v>3248.49</v>
      </c>
      <c r="F409" s="10"/>
      <c r="G409" s="10"/>
      <c r="H409" s="10"/>
      <c r="I409" s="10"/>
      <c r="J409" s="10"/>
      <c r="K409" s="10">
        <v>3248.49</v>
      </c>
      <c r="L409" s="10"/>
      <c r="M409" s="10"/>
      <c r="N409" s="10"/>
      <c r="O409" s="10"/>
      <c r="P409" s="10"/>
      <c r="Q409" s="6" t="str">
        <f>Q408</f>
        <v>19.12.2014 №56/2014-т</v>
      </c>
    </row>
    <row r="410" spans="1:17" ht="21" customHeight="1" thickBot="1">
      <c r="A410" s="100"/>
      <c r="B410" s="108"/>
      <c r="C410" s="83" t="s">
        <v>502</v>
      </c>
      <c r="D410" s="9" t="s">
        <v>503</v>
      </c>
      <c r="E410" s="10">
        <v>2325.9</v>
      </c>
      <c r="F410" s="10">
        <v>2325.9</v>
      </c>
      <c r="G410" s="10">
        <v>2325.9</v>
      </c>
      <c r="H410" s="10">
        <v>2325.9</v>
      </c>
      <c r="I410" s="10"/>
      <c r="J410" s="10"/>
      <c r="K410" s="10">
        <v>2518.89</v>
      </c>
      <c r="L410" s="10">
        <v>2518.89</v>
      </c>
      <c r="M410" s="10">
        <v>2518.89</v>
      </c>
      <c r="N410" s="10">
        <v>2518.89</v>
      </c>
      <c r="O410" s="10"/>
      <c r="P410" s="10"/>
      <c r="Q410" s="6" t="str">
        <f>Q409</f>
        <v>19.12.2014 №56/2014-т</v>
      </c>
    </row>
    <row r="411" spans="1:17" ht="21" customHeight="1" thickBot="1">
      <c r="A411" s="100"/>
      <c r="B411" s="108"/>
      <c r="C411" s="83" t="s">
        <v>504</v>
      </c>
      <c r="D411" s="9" t="s">
        <v>505</v>
      </c>
      <c r="E411" s="10">
        <v>3248.49</v>
      </c>
      <c r="F411" s="10"/>
      <c r="G411" s="10"/>
      <c r="H411" s="10"/>
      <c r="I411" s="10"/>
      <c r="J411" s="10"/>
      <c r="K411" s="10">
        <v>3248.49</v>
      </c>
      <c r="L411" s="10"/>
      <c r="M411" s="10"/>
      <c r="N411" s="10"/>
      <c r="O411" s="10"/>
      <c r="P411" s="10"/>
      <c r="Q411" s="6" t="str">
        <f>Q409</f>
        <v>19.12.2014 №56/2014-т</v>
      </c>
    </row>
    <row r="412" spans="1:17" ht="21" customHeight="1" thickBot="1">
      <c r="A412" s="100"/>
      <c r="B412" s="108"/>
      <c r="C412" s="110" t="s">
        <v>506</v>
      </c>
      <c r="D412" s="9" t="s">
        <v>503</v>
      </c>
      <c r="E412" s="10">
        <v>2325.9</v>
      </c>
      <c r="F412" s="10">
        <v>2325.9</v>
      </c>
      <c r="G412" s="10">
        <v>2325.9</v>
      </c>
      <c r="H412" s="10">
        <v>2325.9</v>
      </c>
      <c r="I412" s="10"/>
      <c r="J412" s="10"/>
      <c r="K412" s="10">
        <v>2518.89</v>
      </c>
      <c r="L412" s="10">
        <v>2518.89</v>
      </c>
      <c r="M412" s="10">
        <v>2518.89</v>
      </c>
      <c r="N412" s="10">
        <v>2518.89</v>
      </c>
      <c r="O412" s="10"/>
      <c r="P412" s="10"/>
      <c r="Q412" s="6" t="str">
        <f>Q410</f>
        <v>19.12.2014 №56/2014-т</v>
      </c>
    </row>
    <row r="413" spans="1:17" ht="21" customHeight="1" thickBot="1">
      <c r="A413" s="100"/>
      <c r="B413" s="108"/>
      <c r="C413" s="142"/>
      <c r="D413" s="9" t="s">
        <v>505</v>
      </c>
      <c r="E413" s="10">
        <v>3248.49</v>
      </c>
      <c r="F413" s="10"/>
      <c r="G413" s="10"/>
      <c r="H413" s="10"/>
      <c r="I413" s="10"/>
      <c r="J413" s="10"/>
      <c r="K413" s="10">
        <v>3248.49</v>
      </c>
      <c r="L413" s="10"/>
      <c r="M413" s="10"/>
      <c r="N413" s="10"/>
      <c r="O413" s="10"/>
      <c r="P413" s="10"/>
      <c r="Q413" s="6" t="str">
        <f>Q411</f>
        <v>19.12.2014 №56/2014-т</v>
      </c>
    </row>
    <row r="414" spans="1:17" ht="27.75" customHeight="1" thickBot="1">
      <c r="A414" s="100"/>
      <c r="B414" s="108"/>
      <c r="C414" s="83" t="s">
        <v>507</v>
      </c>
      <c r="D414" s="9" t="s">
        <v>503</v>
      </c>
      <c r="E414" s="10">
        <v>2325.9</v>
      </c>
      <c r="F414" s="10">
        <v>2325.9</v>
      </c>
      <c r="G414" s="10">
        <v>2325.9</v>
      </c>
      <c r="H414" s="10">
        <v>2325.9</v>
      </c>
      <c r="I414" s="10"/>
      <c r="J414" s="10"/>
      <c r="K414" s="10">
        <v>2518.89</v>
      </c>
      <c r="L414" s="10">
        <v>2518.89</v>
      </c>
      <c r="M414" s="10">
        <v>2518.89</v>
      </c>
      <c r="N414" s="10">
        <v>2518.89</v>
      </c>
      <c r="O414" s="10"/>
      <c r="P414" s="10"/>
      <c r="Q414" s="6" t="str">
        <f>Q412</f>
        <v>19.12.2014 №56/2014-т</v>
      </c>
    </row>
    <row r="415" spans="1:17" ht="28.5" customHeight="1" thickBot="1">
      <c r="A415" s="100"/>
      <c r="B415" s="108"/>
      <c r="C415" s="83" t="s">
        <v>508</v>
      </c>
      <c r="D415" s="9" t="s">
        <v>505</v>
      </c>
      <c r="E415" s="10">
        <v>3248.49</v>
      </c>
      <c r="F415" s="10"/>
      <c r="G415" s="10"/>
      <c r="H415" s="10"/>
      <c r="I415" s="10"/>
      <c r="J415" s="10"/>
      <c r="K415" s="10">
        <v>3248.49</v>
      </c>
      <c r="L415" s="10"/>
      <c r="M415" s="10"/>
      <c r="N415" s="10"/>
      <c r="O415" s="10"/>
      <c r="P415" s="10"/>
      <c r="Q415" s="6" t="str">
        <f>Q413</f>
        <v>19.12.2014 №56/2014-т</v>
      </c>
    </row>
    <row r="416" spans="1:17" ht="21" customHeight="1" thickBot="1">
      <c r="A416" s="100"/>
      <c r="B416" s="108"/>
      <c r="C416" s="83" t="s">
        <v>509</v>
      </c>
      <c r="D416" s="9" t="s">
        <v>505</v>
      </c>
      <c r="E416" s="10">
        <v>3248.49</v>
      </c>
      <c r="F416" s="10"/>
      <c r="G416" s="10"/>
      <c r="H416" s="10"/>
      <c r="I416" s="10"/>
      <c r="J416" s="10"/>
      <c r="K416" s="10">
        <v>3248.49</v>
      </c>
      <c r="L416" s="10"/>
      <c r="M416" s="10"/>
      <c r="N416" s="10"/>
      <c r="O416" s="10"/>
      <c r="P416" s="10"/>
      <c r="Q416" s="6" t="str">
        <f>Q417</f>
        <v>19.12.2014 №56/2014-т</v>
      </c>
    </row>
    <row r="417" spans="1:17" ht="21" customHeight="1" thickBot="1">
      <c r="A417" s="100"/>
      <c r="B417" s="108"/>
      <c r="C417" s="83" t="s">
        <v>510</v>
      </c>
      <c r="D417" s="9" t="s">
        <v>505</v>
      </c>
      <c r="E417" s="10">
        <v>3248.49</v>
      </c>
      <c r="F417" s="10"/>
      <c r="G417" s="10"/>
      <c r="H417" s="10"/>
      <c r="I417" s="10"/>
      <c r="J417" s="10"/>
      <c r="K417" s="10">
        <v>3248.49</v>
      </c>
      <c r="L417" s="10"/>
      <c r="M417" s="10"/>
      <c r="N417" s="10"/>
      <c r="O417" s="10"/>
      <c r="P417" s="10"/>
      <c r="Q417" s="6" t="str">
        <f>Q415</f>
        <v>19.12.2014 №56/2014-т</v>
      </c>
    </row>
    <row r="418" spans="1:17" ht="27.75" customHeight="1" thickBot="1">
      <c r="A418" s="100"/>
      <c r="B418" s="108"/>
      <c r="C418" s="83" t="s">
        <v>511</v>
      </c>
      <c r="D418" s="9" t="s">
        <v>503</v>
      </c>
      <c r="E418" s="10">
        <v>2325.9</v>
      </c>
      <c r="F418" s="10">
        <v>2325.9</v>
      </c>
      <c r="G418" s="10">
        <v>2325.9</v>
      </c>
      <c r="H418" s="10">
        <v>2325.9</v>
      </c>
      <c r="I418" s="10"/>
      <c r="J418" s="10"/>
      <c r="K418" s="10">
        <v>2518.89</v>
      </c>
      <c r="L418" s="10">
        <v>2518.89</v>
      </c>
      <c r="M418" s="10">
        <v>2518.89</v>
      </c>
      <c r="N418" s="10">
        <v>2518.89</v>
      </c>
      <c r="O418" s="10"/>
      <c r="P418" s="10"/>
      <c r="Q418" s="6" t="str">
        <f>Q416</f>
        <v>19.12.2014 №56/2014-т</v>
      </c>
    </row>
    <row r="419" spans="1:17" ht="21" customHeight="1" thickBot="1">
      <c r="A419" s="100"/>
      <c r="B419" s="108"/>
      <c r="C419" s="110" t="s">
        <v>512</v>
      </c>
      <c r="D419" s="9" t="s">
        <v>503</v>
      </c>
      <c r="E419" s="10">
        <v>2325.9</v>
      </c>
      <c r="F419" s="10">
        <v>2325.9</v>
      </c>
      <c r="G419" s="10">
        <v>2325.9</v>
      </c>
      <c r="H419" s="10">
        <v>2325.9</v>
      </c>
      <c r="I419" s="10"/>
      <c r="J419" s="10"/>
      <c r="K419" s="10">
        <v>2518.89</v>
      </c>
      <c r="L419" s="10">
        <v>2518.89</v>
      </c>
      <c r="M419" s="10">
        <v>2518.89</v>
      </c>
      <c r="N419" s="10">
        <v>2518.89</v>
      </c>
      <c r="O419" s="10"/>
      <c r="P419" s="10"/>
      <c r="Q419" s="6" t="str">
        <f>Q417</f>
        <v>19.12.2014 №56/2014-т</v>
      </c>
    </row>
    <row r="420" spans="1:17" ht="21" customHeight="1" thickBot="1">
      <c r="A420" s="100"/>
      <c r="B420" s="108"/>
      <c r="C420" s="142"/>
      <c r="D420" s="9" t="s">
        <v>505</v>
      </c>
      <c r="E420" s="10">
        <v>3248.49</v>
      </c>
      <c r="F420" s="10"/>
      <c r="G420" s="10"/>
      <c r="H420" s="10"/>
      <c r="I420" s="10"/>
      <c r="J420" s="10"/>
      <c r="K420" s="10">
        <v>3248.49</v>
      </c>
      <c r="L420" s="10"/>
      <c r="M420" s="10"/>
      <c r="N420" s="10"/>
      <c r="O420" s="10"/>
      <c r="P420" s="10"/>
      <c r="Q420" s="6" t="str">
        <f>Q417</f>
        <v>19.12.2014 №56/2014-т</v>
      </c>
    </row>
    <row r="421" spans="1:17" ht="21" customHeight="1" thickBot="1">
      <c r="A421" s="100"/>
      <c r="B421" s="108"/>
      <c r="C421" s="83" t="s">
        <v>513</v>
      </c>
      <c r="D421" s="9" t="s">
        <v>505</v>
      </c>
      <c r="E421" s="10">
        <v>3248.49</v>
      </c>
      <c r="F421" s="10"/>
      <c r="G421" s="10"/>
      <c r="H421" s="10"/>
      <c r="I421" s="10"/>
      <c r="J421" s="10"/>
      <c r="K421" s="10">
        <v>3248.49</v>
      </c>
      <c r="L421" s="10"/>
      <c r="M421" s="10"/>
      <c r="N421" s="10"/>
      <c r="O421" s="10"/>
      <c r="P421" s="10"/>
      <c r="Q421" s="6" t="str">
        <f>Q420</f>
        <v>19.12.2014 №56/2014-т</v>
      </c>
    </row>
    <row r="422" spans="1:17" ht="21" customHeight="1" thickBot="1">
      <c r="A422" s="100"/>
      <c r="B422" s="108"/>
      <c r="C422" s="110" t="s">
        <v>514</v>
      </c>
      <c r="D422" s="9" t="s">
        <v>503</v>
      </c>
      <c r="E422" s="10">
        <v>2325.9</v>
      </c>
      <c r="F422" s="10">
        <v>2325.9</v>
      </c>
      <c r="G422" s="10">
        <v>2325.9</v>
      </c>
      <c r="H422" s="10">
        <v>2325.9</v>
      </c>
      <c r="I422" s="10"/>
      <c r="J422" s="10"/>
      <c r="K422" s="10">
        <v>2518.89</v>
      </c>
      <c r="L422" s="10">
        <v>2518.89</v>
      </c>
      <c r="M422" s="10">
        <v>2518.89</v>
      </c>
      <c r="N422" s="10">
        <v>2518.89</v>
      </c>
      <c r="O422" s="10"/>
      <c r="P422" s="10"/>
      <c r="Q422" s="6" t="str">
        <f>Q420</f>
        <v>19.12.2014 №56/2014-т</v>
      </c>
    </row>
    <row r="423" spans="1:17" ht="21" customHeight="1" thickBot="1">
      <c r="A423" s="95"/>
      <c r="B423" s="109"/>
      <c r="C423" s="142"/>
      <c r="D423" s="9" t="s">
        <v>505</v>
      </c>
      <c r="E423" s="10">
        <v>3248.49</v>
      </c>
      <c r="F423" s="10"/>
      <c r="G423" s="10"/>
      <c r="H423" s="10"/>
      <c r="I423" s="10"/>
      <c r="J423" s="10"/>
      <c r="K423" s="10">
        <v>3248.49</v>
      </c>
      <c r="L423" s="10"/>
      <c r="M423" s="10"/>
      <c r="N423" s="10"/>
      <c r="O423" s="10"/>
      <c r="P423" s="10"/>
      <c r="Q423" s="6" t="str">
        <f>Q421</f>
        <v>19.12.2014 №56/2014-т</v>
      </c>
    </row>
    <row r="424" spans="1:17" ht="21" customHeight="1" thickBot="1">
      <c r="A424" s="94">
        <v>41</v>
      </c>
      <c r="B424" s="107" t="s">
        <v>515</v>
      </c>
      <c r="C424" s="110" t="s">
        <v>516</v>
      </c>
      <c r="D424" s="9" t="s">
        <v>517</v>
      </c>
      <c r="E424" s="10">
        <v>2197.24</v>
      </c>
      <c r="F424" s="10">
        <v>2592.74</v>
      </c>
      <c r="G424" s="10">
        <v>2197.24</v>
      </c>
      <c r="H424" s="10">
        <v>2592.74</v>
      </c>
      <c r="I424" s="10">
        <v>2392.97</v>
      </c>
      <c r="J424" s="10"/>
      <c r="K424" s="6">
        <v>2383.83</v>
      </c>
      <c r="L424" s="10">
        <v>2812.92</v>
      </c>
      <c r="M424" s="6">
        <v>2383.83</v>
      </c>
      <c r="N424" s="10">
        <v>2812.92</v>
      </c>
      <c r="O424" s="10">
        <v>2595.75</v>
      </c>
      <c r="P424" s="10"/>
      <c r="Q424" s="6" t="str">
        <f>Q456</f>
        <v>19.12.2014 №56/2014-т</v>
      </c>
    </row>
    <row r="425" spans="1:17" ht="21" customHeight="1" thickBot="1">
      <c r="A425" s="100"/>
      <c r="B425" s="108"/>
      <c r="C425" s="111"/>
      <c r="D425" s="9" t="s">
        <v>518</v>
      </c>
      <c r="E425" s="10">
        <v>4503.29</v>
      </c>
      <c r="F425" s="10"/>
      <c r="G425" s="10"/>
      <c r="H425" s="10"/>
      <c r="I425" s="10"/>
      <c r="J425" s="10"/>
      <c r="K425" s="10">
        <v>4819.91</v>
      </c>
      <c r="L425" s="10"/>
      <c r="M425" s="10"/>
      <c r="N425" s="10"/>
      <c r="O425" s="10"/>
      <c r="P425" s="10"/>
      <c r="Q425" s="6" t="str">
        <f>Q424</f>
        <v>19.12.2014 №56/2014-т</v>
      </c>
    </row>
    <row r="426" spans="1:17" ht="21" customHeight="1" thickBot="1">
      <c r="A426" s="100"/>
      <c r="B426" s="108"/>
      <c r="C426" s="110" t="s">
        <v>519</v>
      </c>
      <c r="D426" s="9" t="s">
        <v>51</v>
      </c>
      <c r="E426" s="10">
        <v>1194.12</v>
      </c>
      <c r="F426" s="10">
        <v>1409.06</v>
      </c>
      <c r="G426" s="10"/>
      <c r="H426" s="10"/>
      <c r="I426" s="10">
        <v>1491.08</v>
      </c>
      <c r="J426" s="10"/>
      <c r="K426" s="6">
        <v>1295.61</v>
      </c>
      <c r="L426" s="10">
        <v>1528.82</v>
      </c>
      <c r="M426" s="6"/>
      <c r="N426" s="10"/>
      <c r="O426" s="10">
        <v>1641.25</v>
      </c>
      <c r="P426" s="10"/>
      <c r="Q426" s="6" t="str">
        <f>Q425</f>
        <v>19.12.2014 №56/2014-т</v>
      </c>
    </row>
    <row r="427" spans="1:17" ht="36.75" customHeight="1" thickBot="1">
      <c r="A427" s="100"/>
      <c r="B427" s="108"/>
      <c r="C427" s="112"/>
      <c r="D427" s="9" t="s">
        <v>520</v>
      </c>
      <c r="E427" s="10">
        <v>2500.29</v>
      </c>
      <c r="F427" s="10">
        <v>2950.34</v>
      </c>
      <c r="G427" s="10"/>
      <c r="H427" s="10"/>
      <c r="I427" s="10"/>
      <c r="J427" s="10"/>
      <c r="K427" s="6">
        <v>2712.56</v>
      </c>
      <c r="L427" s="10">
        <v>3200.82</v>
      </c>
      <c r="M427" s="10"/>
      <c r="N427" s="10"/>
      <c r="O427" s="10"/>
      <c r="P427" s="10"/>
      <c r="Q427" s="6" t="s">
        <v>117</v>
      </c>
    </row>
    <row r="428" spans="1:17" ht="32.25" customHeight="1" thickBot="1">
      <c r="A428" s="100"/>
      <c r="B428" s="108"/>
      <c r="C428" s="82" t="s">
        <v>521</v>
      </c>
      <c r="D428" s="9" t="s">
        <v>522</v>
      </c>
      <c r="E428" s="10">
        <v>2024.16</v>
      </c>
      <c r="F428" s="10">
        <v>2388.51</v>
      </c>
      <c r="G428" s="10">
        <v>2024.16</v>
      </c>
      <c r="H428" s="10">
        <v>2388.51</v>
      </c>
      <c r="I428" s="10"/>
      <c r="J428" s="10"/>
      <c r="K428" s="6">
        <v>2145.7</v>
      </c>
      <c r="L428" s="6">
        <v>2531.93</v>
      </c>
      <c r="M428" s="6">
        <v>2145.7</v>
      </c>
      <c r="N428" s="6">
        <v>2531.93</v>
      </c>
      <c r="O428" s="10"/>
      <c r="P428" s="10"/>
      <c r="Q428" s="6" t="str">
        <f>Q427</f>
        <v>17.12.2014 №54/2014-т</v>
      </c>
    </row>
    <row r="429" spans="1:17" ht="50.25" customHeight="1" thickBot="1">
      <c r="A429" s="100"/>
      <c r="B429" s="108"/>
      <c r="C429" s="94" t="s">
        <v>523</v>
      </c>
      <c r="D429" s="94" t="s">
        <v>524</v>
      </c>
      <c r="E429" s="10">
        <v>4769.33</v>
      </c>
      <c r="F429" s="10">
        <v>4769.33</v>
      </c>
      <c r="G429" s="10"/>
      <c r="H429" s="10"/>
      <c r="I429" s="10"/>
      <c r="J429" s="10"/>
      <c r="K429" s="6">
        <v>4769.33</v>
      </c>
      <c r="L429" s="6">
        <v>4769.33</v>
      </c>
      <c r="M429" s="10"/>
      <c r="N429" s="10"/>
      <c r="O429" s="10"/>
      <c r="P429" s="10"/>
      <c r="Q429" s="6" t="s">
        <v>572</v>
      </c>
    </row>
    <row r="430" spans="1:17" ht="30" customHeight="1" thickBot="1">
      <c r="A430" s="100"/>
      <c r="B430" s="108"/>
      <c r="C430" s="95"/>
      <c r="D430" s="95"/>
      <c r="E430" s="10"/>
      <c r="F430" s="10">
        <v>2325.26</v>
      </c>
      <c r="G430" s="10"/>
      <c r="H430" s="10"/>
      <c r="I430" s="10"/>
      <c r="J430" s="10"/>
      <c r="K430" s="6"/>
      <c r="L430" s="10">
        <v>2673</v>
      </c>
      <c r="M430" s="10"/>
      <c r="N430" s="10"/>
      <c r="O430" s="10"/>
      <c r="P430" s="10"/>
      <c r="Q430" s="6" t="s">
        <v>146</v>
      </c>
    </row>
    <row r="431" spans="1:17" ht="48" customHeight="1" thickBot="1">
      <c r="A431" s="100"/>
      <c r="B431" s="108"/>
      <c r="C431" s="94" t="s">
        <v>525</v>
      </c>
      <c r="D431" s="94" t="s">
        <v>524</v>
      </c>
      <c r="E431" s="10">
        <v>4769.33</v>
      </c>
      <c r="F431" s="10">
        <v>4769.33</v>
      </c>
      <c r="G431" s="10"/>
      <c r="H431" s="10"/>
      <c r="I431" s="10"/>
      <c r="J431" s="10"/>
      <c r="K431" s="6">
        <v>4769.33</v>
      </c>
      <c r="L431" s="6">
        <v>4769.33</v>
      </c>
      <c r="M431" s="10"/>
      <c r="N431" s="10"/>
      <c r="O431" s="10"/>
      <c r="P431" s="10"/>
      <c r="Q431" s="6" t="s">
        <v>572</v>
      </c>
    </row>
    <row r="432" spans="1:17" ht="33" customHeight="1" thickBot="1">
      <c r="A432" s="100"/>
      <c r="B432" s="108"/>
      <c r="C432" s="95"/>
      <c r="D432" s="95"/>
      <c r="E432" s="10"/>
      <c r="F432" s="10">
        <v>2400.27</v>
      </c>
      <c r="G432" s="10"/>
      <c r="H432" s="10"/>
      <c r="I432" s="10"/>
      <c r="J432" s="10"/>
      <c r="K432" s="6"/>
      <c r="L432" s="10">
        <v>2755</v>
      </c>
      <c r="M432" s="28"/>
      <c r="N432" s="10"/>
      <c r="O432" s="10"/>
      <c r="P432" s="10"/>
      <c r="Q432" s="6" t="s">
        <v>146</v>
      </c>
    </row>
    <row r="433" spans="1:17" ht="46.5" customHeight="1" thickBot="1">
      <c r="A433" s="100"/>
      <c r="B433" s="108"/>
      <c r="C433" s="94" t="s">
        <v>526</v>
      </c>
      <c r="D433" s="94" t="s">
        <v>524</v>
      </c>
      <c r="E433" s="10">
        <v>4769.33</v>
      </c>
      <c r="F433" s="10">
        <v>4769.33</v>
      </c>
      <c r="G433" s="10"/>
      <c r="H433" s="10"/>
      <c r="I433" s="10"/>
      <c r="J433" s="10"/>
      <c r="K433" s="6">
        <v>4769.33</v>
      </c>
      <c r="L433" s="6">
        <v>4769.33</v>
      </c>
      <c r="M433" s="10"/>
      <c r="N433" s="10"/>
      <c r="O433" s="10"/>
      <c r="P433" s="10"/>
      <c r="Q433" s="6" t="s">
        <v>572</v>
      </c>
    </row>
    <row r="434" spans="1:17" ht="30.75" customHeight="1" thickBot="1">
      <c r="A434" s="100"/>
      <c r="B434" s="108"/>
      <c r="C434" s="95"/>
      <c r="D434" s="95"/>
      <c r="E434" s="10"/>
      <c r="F434" s="10">
        <v>2264.72</v>
      </c>
      <c r="G434" s="10"/>
      <c r="H434" s="10"/>
      <c r="I434" s="10"/>
      <c r="J434" s="10"/>
      <c r="K434" s="6"/>
      <c r="L434" s="10">
        <v>2638</v>
      </c>
      <c r="M434" s="28"/>
      <c r="N434" s="10"/>
      <c r="O434" s="10"/>
      <c r="P434" s="10"/>
      <c r="Q434" s="6" t="s">
        <v>146</v>
      </c>
    </row>
    <row r="435" spans="1:17" ht="47.25" customHeight="1" thickBot="1">
      <c r="A435" s="100"/>
      <c r="B435" s="108"/>
      <c r="C435" s="94" t="s">
        <v>527</v>
      </c>
      <c r="D435" s="94" t="s">
        <v>524</v>
      </c>
      <c r="E435" s="10">
        <v>4769.33</v>
      </c>
      <c r="F435" s="10">
        <v>4769.33</v>
      </c>
      <c r="G435" s="10"/>
      <c r="H435" s="10"/>
      <c r="I435" s="10"/>
      <c r="J435" s="10"/>
      <c r="K435" s="6">
        <v>4769.33</v>
      </c>
      <c r="L435" s="6">
        <v>4769.33</v>
      </c>
      <c r="M435" s="10"/>
      <c r="N435" s="10"/>
      <c r="O435" s="10"/>
      <c r="P435" s="10"/>
      <c r="Q435" s="6" t="s">
        <v>572</v>
      </c>
    </row>
    <row r="436" spans="1:17" ht="30" customHeight="1" thickBot="1">
      <c r="A436" s="100"/>
      <c r="B436" s="108"/>
      <c r="C436" s="95"/>
      <c r="D436" s="95"/>
      <c r="E436" s="10"/>
      <c r="F436" s="10">
        <v>1603.66</v>
      </c>
      <c r="G436" s="10"/>
      <c r="H436" s="10"/>
      <c r="I436" s="10"/>
      <c r="J436" s="10"/>
      <c r="K436" s="6"/>
      <c r="L436" s="10">
        <v>1845</v>
      </c>
      <c r="M436" s="28"/>
      <c r="N436" s="10"/>
      <c r="O436" s="10"/>
      <c r="P436" s="10"/>
      <c r="Q436" s="6" t="s">
        <v>146</v>
      </c>
    </row>
    <row r="437" spans="1:17" ht="42" customHeight="1" thickBot="1">
      <c r="A437" s="100"/>
      <c r="B437" s="108"/>
      <c r="C437" s="110" t="s">
        <v>528</v>
      </c>
      <c r="D437" s="54" t="s">
        <v>529</v>
      </c>
      <c r="E437" s="10">
        <v>6389.39</v>
      </c>
      <c r="F437" s="10"/>
      <c r="G437" s="10"/>
      <c r="H437" s="10"/>
      <c r="I437" s="10"/>
      <c r="J437" s="10"/>
      <c r="K437" s="6">
        <v>6389.39</v>
      </c>
      <c r="L437" s="6"/>
      <c r="M437" s="10"/>
      <c r="N437" s="10"/>
      <c r="O437" s="10"/>
      <c r="P437" s="10"/>
      <c r="Q437" s="6" t="s">
        <v>530</v>
      </c>
    </row>
    <row r="438" spans="1:17" ht="21" customHeight="1" thickBot="1">
      <c r="A438" s="100"/>
      <c r="B438" s="108"/>
      <c r="C438" s="111"/>
      <c r="D438" s="54" t="s">
        <v>531</v>
      </c>
      <c r="E438" s="10">
        <v>2973.94</v>
      </c>
      <c r="F438" s="10">
        <v>3509.25</v>
      </c>
      <c r="G438" s="10"/>
      <c r="H438" s="10"/>
      <c r="I438" s="10"/>
      <c r="J438" s="10"/>
      <c r="K438" s="6">
        <v>3226.55</v>
      </c>
      <c r="L438" s="6">
        <v>3807.33</v>
      </c>
      <c r="M438" s="10"/>
      <c r="N438" s="10"/>
      <c r="O438" s="10"/>
      <c r="P438" s="10"/>
      <c r="Q438" s="6" t="str">
        <f>Q407</f>
        <v>15.12.2014 №53/2014-т</v>
      </c>
    </row>
    <row r="439" spans="1:17" ht="33" customHeight="1" thickBot="1">
      <c r="A439" s="100"/>
      <c r="B439" s="108"/>
      <c r="C439" s="112"/>
      <c r="D439" s="9" t="s">
        <v>532</v>
      </c>
      <c r="E439" s="10">
        <v>2291.42</v>
      </c>
      <c r="F439" s="10">
        <v>2703.88</v>
      </c>
      <c r="G439" s="10">
        <v>2585.48</v>
      </c>
      <c r="H439" s="10">
        <v>3050.87</v>
      </c>
      <c r="I439" s="10"/>
      <c r="J439" s="10"/>
      <c r="K439" s="6">
        <v>2484.21</v>
      </c>
      <c r="L439" s="6">
        <v>2931.37</v>
      </c>
      <c r="M439" s="6">
        <v>2802.76</v>
      </c>
      <c r="N439" s="10">
        <v>3307.26</v>
      </c>
      <c r="O439" s="10"/>
      <c r="P439" s="10"/>
      <c r="Q439" s="6" t="str">
        <f>Q428</f>
        <v>17.12.2014 №54/2014-т</v>
      </c>
    </row>
    <row r="440" spans="1:17" ht="21" customHeight="1" thickBot="1">
      <c r="A440" s="100"/>
      <c r="B440" s="108"/>
      <c r="C440" s="9" t="s">
        <v>533</v>
      </c>
      <c r="D440" s="76" t="s">
        <v>534</v>
      </c>
      <c r="E440" s="77">
        <v>2118.82</v>
      </c>
      <c r="F440" s="77">
        <v>2118.82</v>
      </c>
      <c r="G440" s="10"/>
      <c r="H440" s="10"/>
      <c r="I440" s="10"/>
      <c r="J440" s="10"/>
      <c r="K440" s="77">
        <v>2298.54</v>
      </c>
      <c r="L440" s="77">
        <v>2298.54</v>
      </c>
      <c r="M440" s="10"/>
      <c r="N440" s="10"/>
      <c r="O440" s="10"/>
      <c r="P440" s="10"/>
      <c r="Q440" s="78" t="s">
        <v>357</v>
      </c>
    </row>
    <row r="441" spans="1:17" ht="21" customHeight="1" thickBot="1">
      <c r="A441" s="95"/>
      <c r="B441" s="109"/>
      <c r="C441" s="68" t="s">
        <v>535</v>
      </c>
      <c r="D441" s="9" t="s">
        <v>536</v>
      </c>
      <c r="E441" s="10">
        <v>3320.99</v>
      </c>
      <c r="F441" s="10">
        <v>3918.76</v>
      </c>
      <c r="G441" s="10">
        <v>3320.99</v>
      </c>
      <c r="H441" s="10">
        <v>3918.76</v>
      </c>
      <c r="I441" s="10"/>
      <c r="J441" s="10"/>
      <c r="K441" s="6">
        <v>3580.58</v>
      </c>
      <c r="L441" s="10">
        <v>4225.08</v>
      </c>
      <c r="M441" s="10">
        <v>3582.58</v>
      </c>
      <c r="N441" s="10">
        <v>4225.08</v>
      </c>
      <c r="O441" s="10"/>
      <c r="P441" s="10"/>
      <c r="Q441" s="6" t="s">
        <v>127</v>
      </c>
    </row>
    <row r="442" spans="1:17" ht="52.5" customHeight="1" thickBot="1">
      <c r="A442" s="94">
        <v>42</v>
      </c>
      <c r="B442" s="107" t="s">
        <v>537</v>
      </c>
      <c r="C442" s="110" t="s">
        <v>538</v>
      </c>
      <c r="D442" s="9" t="s">
        <v>539</v>
      </c>
      <c r="E442" s="10">
        <v>963.11</v>
      </c>
      <c r="F442" s="10">
        <v>963.11</v>
      </c>
      <c r="G442" s="10"/>
      <c r="H442" s="10"/>
      <c r="I442" s="10"/>
      <c r="J442" s="10"/>
      <c r="K442" s="6">
        <v>1041.64</v>
      </c>
      <c r="L442" s="6">
        <v>1041.64</v>
      </c>
      <c r="M442" s="10"/>
      <c r="N442" s="10"/>
      <c r="O442" s="10"/>
      <c r="P442" s="10"/>
      <c r="Q442" s="6" t="str">
        <f>Q457</f>
        <v>19.12.2014 №56/2014-т</v>
      </c>
    </row>
    <row r="443" spans="1:17" ht="24" customHeight="1" thickBot="1">
      <c r="A443" s="100"/>
      <c r="B443" s="108"/>
      <c r="C443" s="111"/>
      <c r="D443" s="9" t="s">
        <v>540</v>
      </c>
      <c r="E443" s="10">
        <v>2059.62</v>
      </c>
      <c r="F443" s="10">
        <v>2059.62</v>
      </c>
      <c r="G443" s="10"/>
      <c r="H443" s="10"/>
      <c r="I443" s="10"/>
      <c r="J443" s="10"/>
      <c r="K443" s="6">
        <v>2234.49</v>
      </c>
      <c r="L443" s="6">
        <v>2234.49</v>
      </c>
      <c r="M443" s="6"/>
      <c r="N443" s="6"/>
      <c r="O443" s="10"/>
      <c r="P443" s="10"/>
      <c r="Q443" s="6" t="str">
        <f>Q458</f>
        <v>19.12.2014 №56/2014-т</v>
      </c>
    </row>
    <row r="444" spans="1:17" ht="21" customHeight="1" thickBot="1">
      <c r="A444" s="100"/>
      <c r="B444" s="108"/>
      <c r="C444" s="112"/>
      <c r="D444" s="9" t="s">
        <v>541</v>
      </c>
      <c r="E444" s="10">
        <v>2059.62</v>
      </c>
      <c r="F444" s="10"/>
      <c r="G444" s="10"/>
      <c r="H444" s="10"/>
      <c r="I444" s="10">
        <v>2004.27</v>
      </c>
      <c r="J444" s="10"/>
      <c r="K444" s="6">
        <v>4701.38</v>
      </c>
      <c r="L444" s="6"/>
      <c r="M444" s="6"/>
      <c r="N444" s="6"/>
      <c r="O444" s="10">
        <v>4199.93</v>
      </c>
      <c r="P444" s="10"/>
      <c r="Q444" s="6" t="str">
        <f>Q443</f>
        <v>19.12.2014 №56/2014-т</v>
      </c>
    </row>
    <row r="445" spans="1:17" ht="21" customHeight="1" thickBot="1">
      <c r="A445" s="100"/>
      <c r="B445" s="108"/>
      <c r="C445" s="110" t="s">
        <v>542</v>
      </c>
      <c r="D445" s="9" t="s">
        <v>540</v>
      </c>
      <c r="E445" s="10">
        <v>2059.62</v>
      </c>
      <c r="F445" s="10">
        <v>2059.62</v>
      </c>
      <c r="G445" s="10"/>
      <c r="H445" s="10"/>
      <c r="I445" s="10"/>
      <c r="J445" s="10"/>
      <c r="K445" s="6">
        <v>2234.49</v>
      </c>
      <c r="L445" s="6">
        <v>2234.49</v>
      </c>
      <c r="M445" s="6"/>
      <c r="N445" s="6"/>
      <c r="O445" s="10"/>
      <c r="P445" s="10"/>
      <c r="Q445" s="6" t="str">
        <f>Q460</f>
        <v>19.12.2014 №56/2014-т</v>
      </c>
    </row>
    <row r="446" spans="1:17" ht="21" customHeight="1" thickBot="1">
      <c r="A446" s="100"/>
      <c r="B446" s="108"/>
      <c r="C446" s="112"/>
      <c r="D446" s="9" t="s">
        <v>541</v>
      </c>
      <c r="E446" s="10">
        <v>2059.62</v>
      </c>
      <c r="F446" s="10"/>
      <c r="G446" s="10"/>
      <c r="H446" s="10"/>
      <c r="I446" s="10">
        <v>2004.27</v>
      </c>
      <c r="J446" s="10"/>
      <c r="K446" s="6">
        <v>4701.38</v>
      </c>
      <c r="L446" s="6"/>
      <c r="M446" s="6"/>
      <c r="N446" s="6"/>
      <c r="O446" s="10">
        <v>4199.93</v>
      </c>
      <c r="P446" s="10"/>
      <c r="Q446" s="6" t="str">
        <f aca="true" t="shared" si="7" ref="Q446:Q454">Q445</f>
        <v>19.12.2014 №56/2014-т</v>
      </c>
    </row>
    <row r="447" spans="1:17" ht="21" customHeight="1" thickBot="1">
      <c r="A447" s="100"/>
      <c r="B447" s="108"/>
      <c r="C447" s="110" t="s">
        <v>543</v>
      </c>
      <c r="D447" s="9" t="s">
        <v>540</v>
      </c>
      <c r="E447" s="10">
        <v>2059.62</v>
      </c>
      <c r="F447" s="10">
        <v>2059.62</v>
      </c>
      <c r="G447" s="10"/>
      <c r="H447" s="10"/>
      <c r="I447" s="10"/>
      <c r="J447" s="10"/>
      <c r="K447" s="6">
        <v>2234.49</v>
      </c>
      <c r="L447" s="6">
        <v>2234.49</v>
      </c>
      <c r="M447" s="6"/>
      <c r="N447" s="6"/>
      <c r="O447" s="10"/>
      <c r="P447" s="10"/>
      <c r="Q447" s="6" t="str">
        <f t="shared" si="7"/>
        <v>19.12.2014 №56/2014-т</v>
      </c>
    </row>
    <row r="448" spans="1:17" ht="21" customHeight="1" thickBot="1">
      <c r="A448" s="100"/>
      <c r="B448" s="108"/>
      <c r="C448" s="112"/>
      <c r="D448" s="9" t="s">
        <v>541</v>
      </c>
      <c r="E448" s="10">
        <v>2059.62</v>
      </c>
      <c r="F448" s="10"/>
      <c r="G448" s="10"/>
      <c r="H448" s="10"/>
      <c r="I448" s="10">
        <v>2004.27</v>
      </c>
      <c r="J448" s="10"/>
      <c r="K448" s="6">
        <v>4701.38</v>
      </c>
      <c r="L448" s="6"/>
      <c r="M448" s="6"/>
      <c r="N448" s="6"/>
      <c r="O448" s="10">
        <v>4199.93</v>
      </c>
      <c r="P448" s="10"/>
      <c r="Q448" s="6" t="str">
        <f t="shared" si="7"/>
        <v>19.12.2014 №56/2014-т</v>
      </c>
    </row>
    <row r="449" spans="1:17" ht="21" customHeight="1" thickBot="1">
      <c r="A449" s="100"/>
      <c r="B449" s="108"/>
      <c r="C449" s="110" t="s">
        <v>544</v>
      </c>
      <c r="D449" s="9" t="s">
        <v>540</v>
      </c>
      <c r="E449" s="10">
        <v>2059.62</v>
      </c>
      <c r="F449" s="10">
        <v>2059.62</v>
      </c>
      <c r="G449" s="10"/>
      <c r="H449" s="10"/>
      <c r="I449" s="10"/>
      <c r="J449" s="10"/>
      <c r="K449" s="6">
        <v>2234.49</v>
      </c>
      <c r="L449" s="6">
        <v>2234.49</v>
      </c>
      <c r="M449" s="6"/>
      <c r="N449" s="6"/>
      <c r="O449" s="10"/>
      <c r="P449" s="10"/>
      <c r="Q449" s="6" t="str">
        <f t="shared" si="7"/>
        <v>19.12.2014 №56/2014-т</v>
      </c>
    </row>
    <row r="450" spans="1:17" ht="21" customHeight="1" thickBot="1">
      <c r="A450" s="100"/>
      <c r="B450" s="108"/>
      <c r="C450" s="112"/>
      <c r="D450" s="9" t="s">
        <v>541</v>
      </c>
      <c r="E450" s="10">
        <v>2059.62</v>
      </c>
      <c r="F450" s="10"/>
      <c r="G450" s="10"/>
      <c r="H450" s="10"/>
      <c r="I450" s="10">
        <v>2004.27</v>
      </c>
      <c r="J450" s="10"/>
      <c r="K450" s="6">
        <v>4701.38</v>
      </c>
      <c r="L450" s="6"/>
      <c r="M450" s="6"/>
      <c r="N450" s="6"/>
      <c r="O450" s="10">
        <v>4199.93</v>
      </c>
      <c r="P450" s="10"/>
      <c r="Q450" s="6" t="str">
        <f t="shared" si="7"/>
        <v>19.12.2014 №56/2014-т</v>
      </c>
    </row>
    <row r="451" spans="1:17" ht="21" customHeight="1" thickBot="1">
      <c r="A451" s="100"/>
      <c r="B451" s="108"/>
      <c r="C451" s="110" t="s">
        <v>545</v>
      </c>
      <c r="D451" s="9" t="s">
        <v>540</v>
      </c>
      <c r="E451" s="10">
        <v>2059.62</v>
      </c>
      <c r="F451" s="10">
        <v>2059.62</v>
      </c>
      <c r="G451" s="10"/>
      <c r="H451" s="10"/>
      <c r="I451" s="10"/>
      <c r="J451" s="10"/>
      <c r="K451" s="6">
        <v>2234.49</v>
      </c>
      <c r="L451" s="6">
        <v>2234.49</v>
      </c>
      <c r="M451" s="6"/>
      <c r="N451" s="6"/>
      <c r="O451" s="10"/>
      <c r="P451" s="10"/>
      <c r="Q451" s="6" t="str">
        <f t="shared" si="7"/>
        <v>19.12.2014 №56/2014-т</v>
      </c>
    </row>
    <row r="452" spans="1:17" ht="21" customHeight="1" thickBot="1">
      <c r="A452" s="100"/>
      <c r="B452" s="108"/>
      <c r="C452" s="112"/>
      <c r="D452" s="9" t="s">
        <v>541</v>
      </c>
      <c r="E452" s="10">
        <v>2059.62</v>
      </c>
      <c r="F452" s="10"/>
      <c r="G452" s="10"/>
      <c r="H452" s="10"/>
      <c r="I452" s="10">
        <v>2004.27</v>
      </c>
      <c r="J452" s="10"/>
      <c r="K452" s="6">
        <v>4701.38</v>
      </c>
      <c r="L452" s="6"/>
      <c r="M452" s="6"/>
      <c r="N452" s="6"/>
      <c r="O452" s="10">
        <v>4199.93</v>
      </c>
      <c r="P452" s="10"/>
      <c r="Q452" s="6" t="str">
        <f t="shared" si="7"/>
        <v>19.12.2014 №56/2014-т</v>
      </c>
    </row>
    <row r="453" spans="1:17" ht="21" customHeight="1" thickBot="1">
      <c r="A453" s="100"/>
      <c r="B453" s="108"/>
      <c r="C453" s="110" t="s">
        <v>546</v>
      </c>
      <c r="D453" s="9" t="s">
        <v>540</v>
      </c>
      <c r="E453" s="10">
        <v>2059.62</v>
      </c>
      <c r="F453" s="10">
        <v>2059.62</v>
      </c>
      <c r="G453" s="10"/>
      <c r="H453" s="10"/>
      <c r="I453" s="10"/>
      <c r="J453" s="10"/>
      <c r="K453" s="6">
        <v>2234.49</v>
      </c>
      <c r="L453" s="6">
        <v>2234.49</v>
      </c>
      <c r="M453" s="6"/>
      <c r="N453" s="6"/>
      <c r="O453" s="10"/>
      <c r="P453" s="10"/>
      <c r="Q453" s="6" t="str">
        <f t="shared" si="7"/>
        <v>19.12.2014 №56/2014-т</v>
      </c>
    </row>
    <row r="454" spans="1:17" ht="21" customHeight="1" thickBot="1">
      <c r="A454" s="95"/>
      <c r="B454" s="109"/>
      <c r="C454" s="112"/>
      <c r="D454" s="9" t="s">
        <v>541</v>
      </c>
      <c r="E454" s="10">
        <v>2059.62</v>
      </c>
      <c r="F454" s="10"/>
      <c r="G454" s="10"/>
      <c r="H454" s="10"/>
      <c r="I454" s="10">
        <v>2004.27</v>
      </c>
      <c r="J454" s="10"/>
      <c r="K454" s="6">
        <v>4701.38</v>
      </c>
      <c r="L454" s="6"/>
      <c r="M454" s="6"/>
      <c r="N454" s="6"/>
      <c r="O454" s="10">
        <v>4199.93</v>
      </c>
      <c r="P454" s="10"/>
      <c r="Q454" s="6" t="str">
        <f t="shared" si="7"/>
        <v>19.12.2014 №56/2014-т</v>
      </c>
    </row>
    <row r="455" spans="1:17" ht="21" customHeight="1" thickBot="1">
      <c r="A455" s="94">
        <v>43</v>
      </c>
      <c r="B455" s="107" t="s">
        <v>547</v>
      </c>
      <c r="C455" s="143" t="s">
        <v>548</v>
      </c>
      <c r="D455" s="9" t="s">
        <v>549</v>
      </c>
      <c r="E455" s="10">
        <v>2438.8</v>
      </c>
      <c r="F455" s="10">
        <v>2877.78</v>
      </c>
      <c r="G455" s="10">
        <v>2438.8</v>
      </c>
      <c r="H455" s="10">
        <v>2877.78</v>
      </c>
      <c r="I455" s="10"/>
      <c r="J455" s="10"/>
      <c r="K455" s="6">
        <v>2633.46</v>
      </c>
      <c r="L455" s="10">
        <v>3107.48</v>
      </c>
      <c r="M455" s="6">
        <v>2633.46</v>
      </c>
      <c r="N455" s="10">
        <v>3107.48</v>
      </c>
      <c r="O455" s="10"/>
      <c r="P455" s="10"/>
      <c r="Q455" s="6" t="str">
        <f>Q459</f>
        <v>17.12.2014 №54/2014-т</v>
      </c>
    </row>
    <row r="456" spans="1:17" ht="21" customHeight="1" thickBot="1">
      <c r="A456" s="100"/>
      <c r="B456" s="108"/>
      <c r="C456" s="144"/>
      <c r="D456" s="9" t="s">
        <v>550</v>
      </c>
      <c r="E456" s="10">
        <v>2129.28</v>
      </c>
      <c r="F456" s="10">
        <v>2512.55</v>
      </c>
      <c r="G456" s="10"/>
      <c r="H456" s="10"/>
      <c r="I456" s="10">
        <v>2294.34</v>
      </c>
      <c r="J456" s="10"/>
      <c r="K456" s="6">
        <v>2287.34</v>
      </c>
      <c r="L456" s="10">
        <v>2699.06</v>
      </c>
      <c r="M456" s="6"/>
      <c r="N456" s="10"/>
      <c r="O456" s="10">
        <v>2294.34</v>
      </c>
      <c r="P456" s="10"/>
      <c r="Q456" s="6" t="str">
        <f>Q457</f>
        <v>19.12.2014 №56/2014-т</v>
      </c>
    </row>
    <row r="457" spans="1:17" ht="21" customHeight="1" thickBot="1">
      <c r="A457" s="100"/>
      <c r="B457" s="108"/>
      <c r="C457" s="144"/>
      <c r="D457" s="9" t="s">
        <v>551</v>
      </c>
      <c r="E457" s="10">
        <v>1576.43</v>
      </c>
      <c r="F457" s="10">
        <v>1860.19</v>
      </c>
      <c r="G457" s="10">
        <v>1576.43</v>
      </c>
      <c r="H457" s="10">
        <v>1860.19</v>
      </c>
      <c r="I457" s="10"/>
      <c r="J457" s="10"/>
      <c r="K457" s="6">
        <v>1710.2</v>
      </c>
      <c r="L457" s="10">
        <v>2018.04</v>
      </c>
      <c r="M457" s="6">
        <v>1710.2</v>
      </c>
      <c r="N457" s="10">
        <v>2018.04</v>
      </c>
      <c r="O457" s="10"/>
      <c r="P457" s="10"/>
      <c r="Q457" s="6" t="str">
        <f>Q458</f>
        <v>19.12.2014 №56/2014-т</v>
      </c>
    </row>
    <row r="458" spans="1:17" ht="21" customHeight="1" thickBot="1">
      <c r="A458" s="100"/>
      <c r="B458" s="108"/>
      <c r="C458" s="144"/>
      <c r="D458" s="9" t="s">
        <v>552</v>
      </c>
      <c r="E458" s="10">
        <v>7265.25</v>
      </c>
      <c r="F458" s="10"/>
      <c r="G458" s="10"/>
      <c r="H458" s="10"/>
      <c r="I458" s="10"/>
      <c r="J458" s="10"/>
      <c r="K458" s="6">
        <v>7265.25</v>
      </c>
      <c r="L458" s="10"/>
      <c r="M458" s="10"/>
      <c r="N458" s="10"/>
      <c r="O458" s="10"/>
      <c r="P458" s="10"/>
      <c r="Q458" s="6" t="str">
        <f>Q404</f>
        <v>19.12.2014 №56/2014-т</v>
      </c>
    </row>
    <row r="459" spans="1:17" ht="33" customHeight="1" thickBot="1">
      <c r="A459" s="100"/>
      <c r="B459" s="108"/>
      <c r="C459" s="145"/>
      <c r="D459" s="9" t="s">
        <v>553</v>
      </c>
      <c r="E459" s="10">
        <v>1046.8</v>
      </c>
      <c r="F459" s="10">
        <v>1235.22</v>
      </c>
      <c r="G459" s="10">
        <v>1046.8</v>
      </c>
      <c r="H459" s="10">
        <v>1235.22</v>
      </c>
      <c r="I459" s="10"/>
      <c r="J459" s="10"/>
      <c r="K459" s="10">
        <v>1132.39</v>
      </c>
      <c r="L459" s="10">
        <v>1336.22</v>
      </c>
      <c r="M459" s="10">
        <v>1132.39</v>
      </c>
      <c r="N459" s="10">
        <v>1336.22</v>
      </c>
      <c r="O459" s="10"/>
      <c r="P459" s="10"/>
      <c r="Q459" s="6" t="str">
        <f>Q428</f>
        <v>17.12.2014 №54/2014-т</v>
      </c>
    </row>
    <row r="460" spans="1:17" ht="21" customHeight="1" thickBot="1">
      <c r="A460" s="100"/>
      <c r="B460" s="108"/>
      <c r="C460" s="9" t="s">
        <v>554</v>
      </c>
      <c r="D460" s="9" t="s">
        <v>555</v>
      </c>
      <c r="E460" s="10">
        <v>2486.2</v>
      </c>
      <c r="F460" s="10"/>
      <c r="G460" s="10"/>
      <c r="H460" s="10"/>
      <c r="I460" s="10"/>
      <c r="J460" s="10"/>
      <c r="K460" s="10">
        <v>2696.3</v>
      </c>
      <c r="L460" s="10"/>
      <c r="M460" s="10"/>
      <c r="N460" s="10"/>
      <c r="O460" s="10"/>
      <c r="P460" s="10"/>
      <c r="Q460" s="6" t="str">
        <f>Q458</f>
        <v>19.12.2014 №56/2014-т</v>
      </c>
    </row>
    <row r="461" spans="1:17" ht="30.75" customHeight="1" thickBot="1">
      <c r="A461" s="100"/>
      <c r="B461" s="108"/>
      <c r="C461" s="9" t="s">
        <v>556</v>
      </c>
      <c r="D461" s="9" t="s">
        <v>549</v>
      </c>
      <c r="E461" s="10">
        <v>2438.8</v>
      </c>
      <c r="F461" s="10">
        <v>2877.78</v>
      </c>
      <c r="G461" s="10">
        <v>2438.8</v>
      </c>
      <c r="H461" s="10">
        <v>2877.78</v>
      </c>
      <c r="I461" s="10"/>
      <c r="J461" s="10"/>
      <c r="K461" s="6">
        <v>2622.59</v>
      </c>
      <c r="L461" s="10">
        <v>3094.66</v>
      </c>
      <c r="M461" s="6">
        <v>2622.59</v>
      </c>
      <c r="N461" s="10">
        <v>3094.66</v>
      </c>
      <c r="O461" s="10"/>
      <c r="P461" s="10"/>
      <c r="Q461" s="6" t="str">
        <f>Q459</f>
        <v>17.12.2014 №54/2014-т</v>
      </c>
    </row>
    <row r="462" spans="1:17" ht="21" customHeight="1" thickBot="1">
      <c r="A462" s="100"/>
      <c r="B462" s="108"/>
      <c r="C462" s="9" t="s">
        <v>557</v>
      </c>
      <c r="D462" s="9" t="s">
        <v>549</v>
      </c>
      <c r="E462" s="10">
        <v>2438.8</v>
      </c>
      <c r="F462" s="10">
        <v>2877.78</v>
      </c>
      <c r="G462" s="10">
        <v>2438.8</v>
      </c>
      <c r="H462" s="10">
        <v>2877.78</v>
      </c>
      <c r="I462" s="10"/>
      <c r="J462" s="10"/>
      <c r="K462" s="6">
        <v>2622.59</v>
      </c>
      <c r="L462" s="10">
        <v>3094.66</v>
      </c>
      <c r="M462" s="6">
        <v>2622.59</v>
      </c>
      <c r="N462" s="10">
        <v>3094.66</v>
      </c>
      <c r="O462" s="10"/>
      <c r="P462" s="10"/>
      <c r="Q462" s="6" t="str">
        <f>Q459</f>
        <v>17.12.2014 №54/2014-т</v>
      </c>
    </row>
    <row r="463" spans="1:17" ht="21" customHeight="1" thickBot="1">
      <c r="A463" s="100"/>
      <c r="B463" s="108"/>
      <c r="C463" s="9" t="s">
        <v>558</v>
      </c>
      <c r="D463" s="9" t="s">
        <v>549</v>
      </c>
      <c r="E463" s="10">
        <v>2438.8</v>
      </c>
      <c r="F463" s="10">
        <v>2877.78</v>
      </c>
      <c r="G463" s="10">
        <v>2438.8</v>
      </c>
      <c r="H463" s="10">
        <v>2877.78</v>
      </c>
      <c r="I463" s="10"/>
      <c r="J463" s="10"/>
      <c r="K463" s="6">
        <v>2622.59</v>
      </c>
      <c r="L463" s="10">
        <v>3094.66</v>
      </c>
      <c r="M463" s="6">
        <v>2622.59</v>
      </c>
      <c r="N463" s="10">
        <v>3094.66</v>
      </c>
      <c r="O463" s="10"/>
      <c r="P463" s="10"/>
      <c r="Q463" s="6" t="str">
        <f>Q462</f>
        <v>17.12.2014 №54/2014-т</v>
      </c>
    </row>
    <row r="464" spans="1:17" ht="21" customHeight="1" thickBot="1">
      <c r="A464" s="100"/>
      <c r="B464" s="108"/>
      <c r="C464" s="9" t="s">
        <v>559</v>
      </c>
      <c r="D464" s="9" t="s">
        <v>549</v>
      </c>
      <c r="E464" s="10">
        <v>2438.8</v>
      </c>
      <c r="F464" s="10">
        <v>2877.78</v>
      </c>
      <c r="G464" s="10">
        <v>2438.8</v>
      </c>
      <c r="H464" s="10">
        <v>2877.78</v>
      </c>
      <c r="I464" s="10"/>
      <c r="J464" s="10"/>
      <c r="K464" s="6">
        <v>2622.59</v>
      </c>
      <c r="L464" s="10">
        <v>3094.66</v>
      </c>
      <c r="M464" s="6">
        <v>2622.59</v>
      </c>
      <c r="N464" s="10">
        <v>3094.66</v>
      </c>
      <c r="O464" s="10"/>
      <c r="P464" s="10"/>
      <c r="Q464" s="6" t="str">
        <f aca="true" t="shared" si="8" ref="Q464:Q469">Q461</f>
        <v>17.12.2014 №54/2014-т</v>
      </c>
    </row>
    <row r="465" spans="1:17" ht="21" customHeight="1" thickBot="1">
      <c r="A465" s="100"/>
      <c r="B465" s="108"/>
      <c r="C465" s="9" t="s">
        <v>560</v>
      </c>
      <c r="D465" s="9" t="s">
        <v>549</v>
      </c>
      <c r="E465" s="10">
        <v>2438.8</v>
      </c>
      <c r="F465" s="10">
        <v>2877.78</v>
      </c>
      <c r="G465" s="10">
        <v>2438.8</v>
      </c>
      <c r="H465" s="10">
        <v>2877.78</v>
      </c>
      <c r="I465" s="10"/>
      <c r="J465" s="10"/>
      <c r="K465" s="6">
        <v>2622.59</v>
      </c>
      <c r="L465" s="10">
        <v>3094.66</v>
      </c>
      <c r="M465" s="6">
        <v>2622.59</v>
      </c>
      <c r="N465" s="10">
        <v>3094.66</v>
      </c>
      <c r="O465" s="10"/>
      <c r="P465" s="10"/>
      <c r="Q465" s="6" t="str">
        <f t="shared" si="8"/>
        <v>17.12.2014 №54/2014-т</v>
      </c>
    </row>
    <row r="466" spans="1:17" ht="31.5" customHeight="1" thickBot="1">
      <c r="A466" s="100"/>
      <c r="B466" s="108"/>
      <c r="C466" s="9" t="s">
        <v>561</v>
      </c>
      <c r="D466" s="9" t="s">
        <v>549</v>
      </c>
      <c r="E466" s="10">
        <v>2438.8</v>
      </c>
      <c r="F466" s="10">
        <v>2877.78</v>
      </c>
      <c r="G466" s="10">
        <v>2438.8</v>
      </c>
      <c r="H466" s="10">
        <v>2877.78</v>
      </c>
      <c r="I466" s="10"/>
      <c r="J466" s="10"/>
      <c r="K466" s="6">
        <v>2622.59</v>
      </c>
      <c r="L466" s="10">
        <v>3094.66</v>
      </c>
      <c r="M466" s="6">
        <v>2622.59</v>
      </c>
      <c r="N466" s="10">
        <v>3094.66</v>
      </c>
      <c r="O466" s="10"/>
      <c r="P466" s="10"/>
      <c r="Q466" s="6" t="str">
        <f t="shared" si="8"/>
        <v>17.12.2014 №54/2014-т</v>
      </c>
    </row>
    <row r="467" spans="1:17" ht="21" customHeight="1" thickBot="1">
      <c r="A467" s="100"/>
      <c r="B467" s="108"/>
      <c r="C467" s="9" t="s">
        <v>562</v>
      </c>
      <c r="D467" s="9" t="s">
        <v>549</v>
      </c>
      <c r="E467" s="10">
        <v>2438.8</v>
      </c>
      <c r="F467" s="10">
        <v>2877.78</v>
      </c>
      <c r="G467" s="10">
        <v>2438.8</v>
      </c>
      <c r="H467" s="10">
        <v>2877.78</v>
      </c>
      <c r="I467" s="10"/>
      <c r="J467" s="10"/>
      <c r="K467" s="6">
        <v>2622.59</v>
      </c>
      <c r="L467" s="10">
        <v>3094.66</v>
      </c>
      <c r="M467" s="6">
        <v>2622.59</v>
      </c>
      <c r="N467" s="10">
        <v>3094.66</v>
      </c>
      <c r="O467" s="10"/>
      <c r="P467" s="10"/>
      <c r="Q467" s="6" t="str">
        <f t="shared" si="8"/>
        <v>17.12.2014 №54/2014-т</v>
      </c>
    </row>
    <row r="468" spans="1:17" ht="21" customHeight="1" thickBot="1">
      <c r="A468" s="100"/>
      <c r="B468" s="108"/>
      <c r="C468" s="9" t="s">
        <v>563</v>
      </c>
      <c r="D468" s="9" t="s">
        <v>549</v>
      </c>
      <c r="E468" s="10">
        <v>2438.8</v>
      </c>
      <c r="F468" s="10">
        <v>2877.78</v>
      </c>
      <c r="G468" s="10">
        <v>2438.8</v>
      </c>
      <c r="H468" s="10">
        <v>2877.78</v>
      </c>
      <c r="I468" s="10"/>
      <c r="J468" s="10"/>
      <c r="K468" s="6">
        <v>2622.59</v>
      </c>
      <c r="L468" s="10">
        <v>3094.66</v>
      </c>
      <c r="M468" s="6">
        <v>2622.59</v>
      </c>
      <c r="N468" s="10">
        <v>3094.66</v>
      </c>
      <c r="O468" s="10"/>
      <c r="P468" s="10"/>
      <c r="Q468" s="6" t="str">
        <f t="shared" si="8"/>
        <v>17.12.2014 №54/2014-т</v>
      </c>
    </row>
    <row r="469" spans="1:17" ht="32.25" customHeight="1" thickBot="1">
      <c r="A469" s="95"/>
      <c r="B469" s="109"/>
      <c r="C469" s="9" t="s">
        <v>564</v>
      </c>
      <c r="D469" s="9" t="s">
        <v>549</v>
      </c>
      <c r="E469" s="10">
        <v>2438.8</v>
      </c>
      <c r="F469" s="10">
        <v>2877.78</v>
      </c>
      <c r="G469" s="10">
        <v>2438.8</v>
      </c>
      <c r="H469" s="10">
        <v>2877.78</v>
      </c>
      <c r="I469" s="10"/>
      <c r="J469" s="10"/>
      <c r="K469" s="6">
        <v>2622.59</v>
      </c>
      <c r="L469" s="10">
        <v>3094.66</v>
      </c>
      <c r="M469" s="6">
        <v>2622.59</v>
      </c>
      <c r="N469" s="10">
        <v>3094.66</v>
      </c>
      <c r="O469" s="10"/>
      <c r="P469" s="10"/>
      <c r="Q469" s="6" t="str">
        <f t="shared" si="8"/>
        <v>17.12.2014 №54/2014-т</v>
      </c>
    </row>
    <row r="470" spans="1:17" ht="31.5" customHeight="1" thickBot="1">
      <c r="A470" s="94">
        <v>44</v>
      </c>
      <c r="B470" s="107" t="s">
        <v>565</v>
      </c>
      <c r="C470" s="9" t="s">
        <v>566</v>
      </c>
      <c r="D470" s="9" t="s">
        <v>567</v>
      </c>
      <c r="E470" s="10">
        <v>2481.02</v>
      </c>
      <c r="F470" s="10">
        <v>2481.02</v>
      </c>
      <c r="G470" s="10"/>
      <c r="H470" s="10"/>
      <c r="I470" s="10"/>
      <c r="J470" s="10"/>
      <c r="K470" s="6">
        <v>2654.38</v>
      </c>
      <c r="L470" s="6">
        <v>2654.38</v>
      </c>
      <c r="M470" s="10"/>
      <c r="N470" s="10"/>
      <c r="O470" s="10"/>
      <c r="P470" s="10"/>
      <c r="Q470" s="6" t="str">
        <f>Q460</f>
        <v>19.12.2014 №56/2014-т</v>
      </c>
    </row>
    <row r="471" spans="1:17" ht="31.5" customHeight="1" thickBot="1">
      <c r="A471" s="100"/>
      <c r="B471" s="108"/>
      <c r="C471" s="79" t="s">
        <v>568</v>
      </c>
      <c r="D471" s="9" t="s">
        <v>567</v>
      </c>
      <c r="E471" s="10">
        <v>2481.02</v>
      </c>
      <c r="F471" s="10">
        <v>2481.02</v>
      </c>
      <c r="G471" s="10"/>
      <c r="H471" s="10"/>
      <c r="I471" s="10"/>
      <c r="J471" s="10"/>
      <c r="K471" s="6">
        <v>2654.38</v>
      </c>
      <c r="L471" s="6">
        <v>2654.38</v>
      </c>
      <c r="M471" s="10"/>
      <c r="N471" s="10"/>
      <c r="O471" s="10"/>
      <c r="P471" s="10"/>
      <c r="Q471" s="6" t="str">
        <f>Q470</f>
        <v>19.12.2014 №56/2014-т</v>
      </c>
    </row>
    <row r="472" spans="1:17" ht="31.5" customHeight="1" thickBot="1">
      <c r="A472" s="95"/>
      <c r="B472" s="109"/>
      <c r="C472" s="80" t="s">
        <v>569</v>
      </c>
      <c r="D472" s="9" t="s">
        <v>567</v>
      </c>
      <c r="E472" s="10">
        <v>2481.02</v>
      </c>
      <c r="F472" s="10">
        <v>2481.02</v>
      </c>
      <c r="G472" s="10"/>
      <c r="H472" s="10"/>
      <c r="I472" s="10"/>
      <c r="J472" s="10"/>
      <c r="K472" s="6">
        <v>2654.38</v>
      </c>
      <c r="L472" s="6">
        <v>2654.38</v>
      </c>
      <c r="M472" s="10"/>
      <c r="N472" s="10"/>
      <c r="O472" s="10"/>
      <c r="P472" s="10"/>
      <c r="Q472" s="6" t="str">
        <f>Q470</f>
        <v>19.12.2014 №56/2014-т</v>
      </c>
    </row>
    <row r="473" ht="21" customHeight="1">
      <c r="A473" s="1" t="s">
        <v>570</v>
      </c>
    </row>
    <row r="488" spans="1:16" ht="21" customHeight="1">
      <c r="A488" s="5"/>
      <c r="E488" s="5"/>
      <c r="F488" s="5"/>
      <c r="G488" s="5"/>
      <c r="H488" s="5"/>
      <c r="I488" s="5"/>
      <c r="J488" s="5"/>
      <c r="O488" s="5"/>
      <c r="P488" s="5"/>
    </row>
    <row r="489" spans="1:16" ht="21" customHeight="1">
      <c r="A489" s="5"/>
      <c r="E489" s="5"/>
      <c r="F489" s="5"/>
      <c r="G489" s="5"/>
      <c r="H489" s="5"/>
      <c r="I489" s="5"/>
      <c r="J489" s="5"/>
      <c r="O489" s="5"/>
      <c r="P489" s="5"/>
    </row>
    <row r="490" spans="1:16" ht="21" customHeight="1">
      <c r="A490" s="5"/>
      <c r="E490" s="5"/>
      <c r="F490" s="5"/>
      <c r="G490" s="5"/>
      <c r="H490" s="5"/>
      <c r="I490" s="5"/>
      <c r="J490" s="5"/>
      <c r="O490" s="5"/>
      <c r="P490" s="5"/>
    </row>
    <row r="491" spans="1:16" ht="21" customHeight="1">
      <c r="A491" s="5"/>
      <c r="E491" s="5"/>
      <c r="F491" s="5"/>
      <c r="G491" s="5"/>
      <c r="H491" s="5"/>
      <c r="I491" s="5"/>
      <c r="J491" s="5"/>
      <c r="O491" s="5"/>
      <c r="P491" s="5"/>
    </row>
    <row r="492" spans="1:16" ht="21" customHeight="1">
      <c r="A492" s="5"/>
      <c r="E492" s="5"/>
      <c r="F492" s="5"/>
      <c r="G492" s="5"/>
      <c r="H492" s="5"/>
      <c r="I492" s="5"/>
      <c r="J492" s="5"/>
      <c r="O492" s="5"/>
      <c r="P492" s="5"/>
    </row>
    <row r="493" spans="1:16" ht="21" customHeight="1">
      <c r="A493" s="5"/>
      <c r="E493" s="5"/>
      <c r="F493" s="5"/>
      <c r="G493" s="5"/>
      <c r="H493" s="5"/>
      <c r="I493" s="5"/>
      <c r="J493" s="5"/>
      <c r="O493" s="5"/>
      <c r="P493" s="5"/>
    </row>
    <row r="494" spans="1:16" ht="21" customHeight="1">
      <c r="A494" s="5"/>
      <c r="E494" s="5"/>
      <c r="F494" s="5"/>
      <c r="G494" s="5"/>
      <c r="H494" s="5"/>
      <c r="I494" s="5"/>
      <c r="J494" s="5"/>
      <c r="O494" s="5"/>
      <c r="P494" s="5"/>
    </row>
    <row r="495" spans="1:16" ht="21" customHeight="1">
      <c r="A495" s="5"/>
      <c r="E495" s="5"/>
      <c r="F495" s="5"/>
      <c r="G495" s="5"/>
      <c r="H495" s="5"/>
      <c r="I495" s="5"/>
      <c r="J495" s="5"/>
      <c r="O495" s="5"/>
      <c r="P495" s="5"/>
    </row>
    <row r="496" spans="1:16" ht="21" customHeight="1">
      <c r="A496" s="5"/>
      <c r="E496" s="5"/>
      <c r="F496" s="5"/>
      <c r="G496" s="5"/>
      <c r="H496" s="5"/>
      <c r="I496" s="5"/>
      <c r="J496" s="5"/>
      <c r="O496" s="5"/>
      <c r="P496" s="5"/>
    </row>
    <row r="497" spans="1:16" ht="21" customHeight="1">
      <c r="A497" s="5"/>
      <c r="E497" s="5"/>
      <c r="F497" s="5"/>
      <c r="G497" s="5"/>
      <c r="H497" s="5"/>
      <c r="I497" s="5"/>
      <c r="J497" s="5"/>
      <c r="O497" s="5"/>
      <c r="P497" s="5"/>
    </row>
    <row r="498" spans="1:16" ht="21" customHeight="1">
      <c r="A498" s="5"/>
      <c r="E498" s="5"/>
      <c r="F498" s="5"/>
      <c r="G498" s="5"/>
      <c r="H498" s="5"/>
      <c r="I498" s="5"/>
      <c r="J498" s="5"/>
      <c r="O498" s="5"/>
      <c r="P498" s="5"/>
    </row>
    <row r="499" spans="1:16" ht="21" customHeight="1">
      <c r="A499" s="5"/>
      <c r="E499" s="5"/>
      <c r="F499" s="5"/>
      <c r="G499" s="5"/>
      <c r="H499" s="5"/>
      <c r="I499" s="5"/>
      <c r="J499" s="5"/>
      <c r="O499" s="5"/>
      <c r="P499" s="5"/>
    </row>
    <row r="500" spans="1:16" ht="21" customHeight="1">
      <c r="A500" s="5"/>
      <c r="E500" s="5"/>
      <c r="F500" s="5"/>
      <c r="G500" s="5"/>
      <c r="H500" s="5"/>
      <c r="I500" s="5"/>
      <c r="J500" s="5"/>
      <c r="O500" s="5"/>
      <c r="P500" s="5"/>
    </row>
    <row r="501" spans="1:16" ht="21" customHeight="1">
      <c r="A501" s="5"/>
      <c r="E501" s="5"/>
      <c r="F501" s="5"/>
      <c r="G501" s="5"/>
      <c r="H501" s="5"/>
      <c r="I501" s="5"/>
      <c r="J501" s="5"/>
      <c r="O501" s="5"/>
      <c r="P501" s="5"/>
    </row>
    <row r="502" spans="1:16" ht="21" customHeight="1">
      <c r="A502" s="5"/>
      <c r="E502" s="5"/>
      <c r="F502" s="5"/>
      <c r="G502" s="5"/>
      <c r="H502" s="5"/>
      <c r="I502" s="5"/>
      <c r="J502" s="5"/>
      <c r="O502" s="5"/>
      <c r="P502" s="5"/>
    </row>
    <row r="503" spans="1:16" ht="21" customHeight="1">
      <c r="A503" s="5"/>
      <c r="E503" s="5"/>
      <c r="F503" s="5"/>
      <c r="G503" s="5"/>
      <c r="H503" s="5"/>
      <c r="I503" s="5"/>
      <c r="J503" s="5"/>
      <c r="O503" s="5"/>
      <c r="P503" s="5"/>
    </row>
    <row r="504" spans="1:16" ht="21" customHeight="1">
      <c r="A504" s="5"/>
      <c r="E504" s="5"/>
      <c r="F504" s="5"/>
      <c r="G504" s="5"/>
      <c r="H504" s="5"/>
      <c r="I504" s="5"/>
      <c r="J504" s="5"/>
      <c r="O504" s="5"/>
      <c r="P504" s="5"/>
    </row>
    <row r="505" spans="1:16" ht="21" customHeight="1">
      <c r="A505" s="5"/>
      <c r="E505" s="5"/>
      <c r="F505" s="5"/>
      <c r="G505" s="5"/>
      <c r="H505" s="5"/>
      <c r="I505" s="5"/>
      <c r="J505" s="5"/>
      <c r="O505" s="5"/>
      <c r="P505" s="5"/>
    </row>
    <row r="506" spans="1:16" ht="21" customHeight="1">
      <c r="A506" s="5"/>
      <c r="E506" s="5"/>
      <c r="F506" s="5"/>
      <c r="G506" s="5"/>
      <c r="H506" s="5"/>
      <c r="I506" s="5"/>
      <c r="J506" s="5"/>
      <c r="O506" s="5"/>
      <c r="P506" s="5"/>
    </row>
    <row r="507" spans="1:16" ht="21" customHeight="1">
      <c r="A507" s="5"/>
      <c r="E507" s="5"/>
      <c r="F507" s="5"/>
      <c r="G507" s="5"/>
      <c r="H507" s="5"/>
      <c r="I507" s="5"/>
      <c r="J507" s="5"/>
      <c r="O507" s="5"/>
      <c r="P507" s="5"/>
    </row>
    <row r="508" spans="1:16" ht="21" customHeight="1">
      <c r="A508" s="5"/>
      <c r="E508" s="5"/>
      <c r="F508" s="5"/>
      <c r="G508" s="5"/>
      <c r="H508" s="5"/>
      <c r="I508" s="5"/>
      <c r="J508" s="5"/>
      <c r="O508" s="5"/>
      <c r="P508" s="5"/>
    </row>
    <row r="509" spans="1:16" ht="21" customHeight="1">
      <c r="A509" s="5"/>
      <c r="E509" s="5"/>
      <c r="F509" s="5"/>
      <c r="G509" s="5"/>
      <c r="H509" s="5"/>
      <c r="I509" s="5"/>
      <c r="J509" s="5"/>
      <c r="O509" s="5"/>
      <c r="P509" s="5"/>
    </row>
    <row r="510" spans="1:16" ht="21" customHeight="1">
      <c r="A510" s="5"/>
      <c r="E510" s="5"/>
      <c r="F510" s="5"/>
      <c r="G510" s="5"/>
      <c r="H510" s="5"/>
      <c r="I510" s="5"/>
      <c r="J510" s="5"/>
      <c r="O510" s="5"/>
      <c r="P510" s="5"/>
    </row>
    <row r="511" spans="1:16" ht="21" customHeight="1">
      <c r="A511" s="5"/>
      <c r="E511" s="5"/>
      <c r="F511" s="5"/>
      <c r="G511" s="5"/>
      <c r="H511" s="5"/>
      <c r="I511" s="5"/>
      <c r="J511" s="5"/>
      <c r="O511" s="5"/>
      <c r="P511" s="5"/>
    </row>
    <row r="512" spans="1:16" ht="21" customHeight="1">
      <c r="A512" s="5"/>
      <c r="E512" s="5"/>
      <c r="F512" s="5"/>
      <c r="G512" s="5"/>
      <c r="H512" s="5"/>
      <c r="I512" s="5"/>
      <c r="J512" s="5"/>
      <c r="O512" s="5"/>
      <c r="P512" s="5"/>
    </row>
    <row r="513" spans="1:16" ht="21" customHeight="1">
      <c r="A513" s="5"/>
      <c r="E513" s="5"/>
      <c r="F513" s="5"/>
      <c r="G513" s="5"/>
      <c r="H513" s="5"/>
      <c r="I513" s="5"/>
      <c r="J513" s="5"/>
      <c r="O513" s="5"/>
      <c r="P513" s="5"/>
    </row>
    <row r="514" spans="1:16" ht="21" customHeight="1">
      <c r="A514" s="5"/>
      <c r="E514" s="5"/>
      <c r="F514" s="5"/>
      <c r="G514" s="5"/>
      <c r="H514" s="5"/>
      <c r="I514" s="5"/>
      <c r="J514" s="5"/>
      <c r="O514" s="5"/>
      <c r="P514" s="5"/>
    </row>
    <row r="515" spans="1:16" ht="21" customHeight="1">
      <c r="A515" s="5"/>
      <c r="E515" s="5"/>
      <c r="F515" s="5"/>
      <c r="G515" s="5"/>
      <c r="H515" s="5"/>
      <c r="I515" s="5"/>
      <c r="J515" s="5"/>
      <c r="O515" s="5"/>
      <c r="P515" s="5"/>
    </row>
    <row r="516" spans="1:16" ht="21" customHeight="1">
      <c r="A516" s="5"/>
      <c r="E516" s="5"/>
      <c r="F516" s="5"/>
      <c r="G516" s="5"/>
      <c r="H516" s="5"/>
      <c r="I516" s="5"/>
      <c r="J516" s="5"/>
      <c r="O516" s="5"/>
      <c r="P516" s="5"/>
    </row>
    <row r="517" spans="1:16" ht="21" customHeight="1">
      <c r="A517" s="5"/>
      <c r="E517" s="5"/>
      <c r="F517" s="5"/>
      <c r="G517" s="5"/>
      <c r="H517" s="5"/>
      <c r="I517" s="5"/>
      <c r="J517" s="5"/>
      <c r="O517" s="5"/>
      <c r="P517" s="5"/>
    </row>
    <row r="518" spans="1:16" ht="21" customHeight="1">
      <c r="A518" s="5"/>
      <c r="E518" s="5"/>
      <c r="F518" s="5"/>
      <c r="G518" s="5"/>
      <c r="H518" s="5"/>
      <c r="I518" s="5"/>
      <c r="J518" s="5"/>
      <c r="O518" s="5"/>
      <c r="P518" s="5"/>
    </row>
    <row r="519" spans="1:16" ht="21" customHeight="1">
      <c r="A519" s="5"/>
      <c r="E519" s="5"/>
      <c r="F519" s="5"/>
      <c r="G519" s="5"/>
      <c r="H519" s="5"/>
      <c r="I519" s="5"/>
      <c r="J519" s="5"/>
      <c r="O519" s="5"/>
      <c r="P519" s="5"/>
    </row>
    <row r="520" spans="1:16" ht="21" customHeight="1">
      <c r="A520" s="5"/>
      <c r="E520" s="5"/>
      <c r="F520" s="5"/>
      <c r="G520" s="5"/>
      <c r="H520" s="5"/>
      <c r="I520" s="5"/>
      <c r="J520" s="5"/>
      <c r="O520" s="5"/>
      <c r="P520" s="5"/>
    </row>
    <row r="521" spans="1:16" ht="21" customHeight="1">
      <c r="A521" s="5"/>
      <c r="E521" s="5"/>
      <c r="F521" s="5"/>
      <c r="G521" s="5"/>
      <c r="H521" s="5"/>
      <c r="I521" s="5"/>
      <c r="J521" s="5"/>
      <c r="O521" s="5"/>
      <c r="P521" s="5"/>
    </row>
    <row r="522" spans="1:16" ht="21" customHeight="1">
      <c r="A522" s="5"/>
      <c r="E522" s="5"/>
      <c r="F522" s="5"/>
      <c r="G522" s="5"/>
      <c r="H522" s="5"/>
      <c r="I522" s="5"/>
      <c r="J522" s="5"/>
      <c r="O522" s="5"/>
      <c r="P522" s="5"/>
    </row>
    <row r="523" spans="1:16" ht="21" customHeight="1">
      <c r="A523" s="5"/>
      <c r="E523" s="5"/>
      <c r="F523" s="5"/>
      <c r="G523" s="5"/>
      <c r="H523" s="5"/>
      <c r="I523" s="5"/>
      <c r="J523" s="5"/>
      <c r="O523" s="5"/>
      <c r="P523" s="5"/>
    </row>
    <row r="524" spans="1:16" ht="21" customHeight="1">
      <c r="A524" s="5"/>
      <c r="E524" s="5"/>
      <c r="F524" s="5"/>
      <c r="G524" s="5"/>
      <c r="H524" s="5"/>
      <c r="I524" s="5"/>
      <c r="J524" s="5"/>
      <c r="O524" s="5"/>
      <c r="P524" s="5"/>
    </row>
    <row r="525" spans="1:16" ht="21" customHeight="1">
      <c r="A525" s="5"/>
      <c r="E525" s="5"/>
      <c r="F525" s="5"/>
      <c r="G525" s="5"/>
      <c r="H525" s="5"/>
      <c r="I525" s="5"/>
      <c r="J525" s="5"/>
      <c r="O525" s="5"/>
      <c r="P525" s="5"/>
    </row>
    <row r="526" spans="1:16" ht="21" customHeight="1">
      <c r="A526" s="5"/>
      <c r="E526" s="5"/>
      <c r="F526" s="5"/>
      <c r="G526" s="5"/>
      <c r="H526" s="5"/>
      <c r="I526" s="5"/>
      <c r="J526" s="5"/>
      <c r="O526" s="5"/>
      <c r="P526" s="5"/>
    </row>
    <row r="527" spans="1:16" ht="21" customHeight="1">
      <c r="A527" s="5"/>
      <c r="E527" s="5"/>
      <c r="F527" s="5"/>
      <c r="G527" s="5"/>
      <c r="H527" s="5"/>
      <c r="I527" s="5"/>
      <c r="J527" s="5"/>
      <c r="O527" s="5"/>
      <c r="P527" s="5"/>
    </row>
    <row r="528" spans="1:16" ht="21" customHeight="1">
      <c r="A528" s="5"/>
      <c r="E528" s="5"/>
      <c r="F528" s="5"/>
      <c r="G528" s="5"/>
      <c r="H528" s="5"/>
      <c r="I528" s="5"/>
      <c r="J528" s="5"/>
      <c r="O528" s="5"/>
      <c r="P528" s="5"/>
    </row>
    <row r="529" spans="1:16" ht="21" customHeight="1">
      <c r="A529" s="5"/>
      <c r="E529" s="5"/>
      <c r="F529" s="5"/>
      <c r="G529" s="5"/>
      <c r="H529" s="5"/>
      <c r="I529" s="5"/>
      <c r="J529" s="5"/>
      <c r="O529" s="5"/>
      <c r="P529" s="5"/>
    </row>
    <row r="530" spans="1:16" ht="21" customHeight="1">
      <c r="A530" s="5"/>
      <c r="E530" s="5"/>
      <c r="F530" s="5"/>
      <c r="G530" s="5"/>
      <c r="H530" s="5"/>
      <c r="I530" s="5"/>
      <c r="J530" s="5"/>
      <c r="O530" s="5"/>
      <c r="P530" s="5"/>
    </row>
    <row r="531" spans="1:16" ht="21" customHeight="1">
      <c r="A531" s="5"/>
      <c r="E531" s="5"/>
      <c r="F531" s="5"/>
      <c r="G531" s="5"/>
      <c r="H531" s="5"/>
      <c r="I531" s="5"/>
      <c r="J531" s="5"/>
      <c r="O531" s="5"/>
      <c r="P531" s="5"/>
    </row>
    <row r="532" spans="1:16" ht="21" customHeight="1">
      <c r="A532" s="5"/>
      <c r="E532" s="5"/>
      <c r="F532" s="5"/>
      <c r="G532" s="5"/>
      <c r="H532" s="5"/>
      <c r="I532" s="5"/>
      <c r="J532" s="5"/>
      <c r="O532" s="5"/>
      <c r="P532" s="5"/>
    </row>
    <row r="533" spans="1:16" ht="21" customHeight="1">
      <c r="A533" s="5"/>
      <c r="E533" s="5"/>
      <c r="F533" s="5"/>
      <c r="G533" s="5"/>
      <c r="H533" s="5"/>
      <c r="I533" s="5"/>
      <c r="J533" s="5"/>
      <c r="O533" s="5"/>
      <c r="P533" s="5"/>
    </row>
    <row r="534" spans="1:16" ht="21" customHeight="1">
      <c r="A534" s="5"/>
      <c r="E534" s="5"/>
      <c r="F534" s="5"/>
      <c r="G534" s="5"/>
      <c r="H534" s="5"/>
      <c r="I534" s="5"/>
      <c r="J534" s="5"/>
      <c r="O534" s="5"/>
      <c r="P534" s="5"/>
    </row>
    <row r="535" spans="1:16" ht="21" customHeight="1">
      <c r="A535" s="5"/>
      <c r="E535" s="5"/>
      <c r="F535" s="5"/>
      <c r="G535" s="5"/>
      <c r="H535" s="5"/>
      <c r="I535" s="5"/>
      <c r="J535" s="5"/>
      <c r="O535" s="5"/>
      <c r="P535" s="5"/>
    </row>
    <row r="536" spans="1:16" ht="21" customHeight="1">
      <c r="A536" s="5"/>
      <c r="E536" s="5"/>
      <c r="F536" s="5"/>
      <c r="G536" s="5"/>
      <c r="H536" s="5"/>
      <c r="I536" s="5"/>
      <c r="J536" s="5"/>
      <c r="O536" s="5"/>
      <c r="P536" s="5"/>
    </row>
    <row r="537" spans="1:16" ht="21" customHeight="1">
      <c r="A537" s="5"/>
      <c r="E537" s="5"/>
      <c r="F537" s="5"/>
      <c r="G537" s="5"/>
      <c r="H537" s="5"/>
      <c r="I537" s="5"/>
      <c r="J537" s="5"/>
      <c r="O537" s="5"/>
      <c r="P537" s="5"/>
    </row>
    <row r="538" spans="1:16" ht="21" customHeight="1">
      <c r="A538" s="5"/>
      <c r="E538" s="5"/>
      <c r="F538" s="5"/>
      <c r="G538" s="5"/>
      <c r="H538" s="5"/>
      <c r="I538" s="5"/>
      <c r="J538" s="5"/>
      <c r="O538" s="5"/>
      <c r="P538" s="5"/>
    </row>
    <row r="539" spans="1:16" ht="21" customHeight="1">
      <c r="A539" s="5"/>
      <c r="E539" s="5"/>
      <c r="F539" s="5"/>
      <c r="G539" s="5"/>
      <c r="H539" s="5"/>
      <c r="I539" s="5"/>
      <c r="J539" s="5"/>
      <c r="O539" s="5"/>
      <c r="P539" s="5"/>
    </row>
    <row r="540" spans="1:16" ht="21" customHeight="1">
      <c r="A540" s="5"/>
      <c r="E540" s="5"/>
      <c r="F540" s="5"/>
      <c r="G540" s="5"/>
      <c r="H540" s="5"/>
      <c r="I540" s="5"/>
      <c r="J540" s="5"/>
      <c r="O540" s="5"/>
      <c r="P540" s="5"/>
    </row>
    <row r="541" spans="1:16" ht="21" customHeight="1">
      <c r="A541" s="5"/>
      <c r="E541" s="5"/>
      <c r="F541" s="5"/>
      <c r="G541" s="5"/>
      <c r="H541" s="5"/>
      <c r="I541" s="5"/>
      <c r="J541" s="5"/>
      <c r="O541" s="5"/>
      <c r="P541" s="5"/>
    </row>
    <row r="542" spans="1:16" ht="21" customHeight="1">
      <c r="A542" s="5"/>
      <c r="E542" s="5"/>
      <c r="F542" s="5"/>
      <c r="G542" s="5"/>
      <c r="H542" s="5"/>
      <c r="I542" s="5"/>
      <c r="J542" s="5"/>
      <c r="O542" s="5"/>
      <c r="P542" s="5"/>
    </row>
    <row r="543" spans="1:16" ht="21" customHeight="1">
      <c r="A543" s="5"/>
      <c r="E543" s="5"/>
      <c r="F543" s="5"/>
      <c r="G543" s="5"/>
      <c r="H543" s="5"/>
      <c r="I543" s="5"/>
      <c r="J543" s="5"/>
      <c r="O543" s="5"/>
      <c r="P543" s="5"/>
    </row>
    <row r="544" spans="1:16" ht="21" customHeight="1">
      <c r="A544" s="5"/>
      <c r="E544" s="5"/>
      <c r="F544" s="5"/>
      <c r="G544" s="5"/>
      <c r="H544" s="5"/>
      <c r="I544" s="5"/>
      <c r="J544" s="5"/>
      <c r="O544" s="5"/>
      <c r="P544" s="5"/>
    </row>
    <row r="545" spans="1:16" ht="21" customHeight="1">
      <c r="A545" s="5"/>
      <c r="E545" s="5"/>
      <c r="F545" s="5"/>
      <c r="G545" s="5"/>
      <c r="H545" s="5"/>
      <c r="I545" s="5"/>
      <c r="J545" s="5"/>
      <c r="O545" s="5"/>
      <c r="P545" s="5"/>
    </row>
    <row r="546" spans="1:16" ht="21" customHeight="1">
      <c r="A546" s="5"/>
      <c r="E546" s="5"/>
      <c r="F546" s="5"/>
      <c r="G546" s="5"/>
      <c r="H546" s="5"/>
      <c r="I546" s="5"/>
      <c r="J546" s="5"/>
      <c r="O546" s="5"/>
      <c r="P546" s="5"/>
    </row>
    <row r="547" spans="1:16" ht="21" customHeight="1">
      <c r="A547" s="5"/>
      <c r="E547" s="5"/>
      <c r="F547" s="5"/>
      <c r="G547" s="5"/>
      <c r="H547" s="5"/>
      <c r="I547" s="5"/>
      <c r="J547" s="5"/>
      <c r="O547" s="5"/>
      <c r="P547" s="5"/>
    </row>
    <row r="548" spans="1:16" ht="21" customHeight="1">
      <c r="A548" s="5"/>
      <c r="E548" s="5"/>
      <c r="F548" s="5"/>
      <c r="G548" s="5"/>
      <c r="H548" s="5"/>
      <c r="I548" s="5"/>
      <c r="J548" s="5"/>
      <c r="O548" s="5"/>
      <c r="P548" s="5"/>
    </row>
    <row r="549" spans="1:16" ht="21" customHeight="1">
      <c r="A549" s="5"/>
      <c r="E549" s="5"/>
      <c r="F549" s="5"/>
      <c r="G549" s="5"/>
      <c r="H549" s="5"/>
      <c r="I549" s="5"/>
      <c r="J549" s="5"/>
      <c r="O549" s="5"/>
      <c r="P549" s="5"/>
    </row>
    <row r="550" spans="1:16" ht="21" customHeight="1">
      <c r="A550" s="5"/>
      <c r="E550" s="5"/>
      <c r="F550" s="5"/>
      <c r="G550" s="5"/>
      <c r="H550" s="5"/>
      <c r="I550" s="5"/>
      <c r="J550" s="5"/>
      <c r="O550" s="5"/>
      <c r="P550" s="5"/>
    </row>
    <row r="551" spans="1:16" ht="21" customHeight="1">
      <c r="A551" s="5"/>
      <c r="E551" s="5"/>
      <c r="F551" s="5"/>
      <c r="G551" s="5"/>
      <c r="H551" s="5"/>
      <c r="I551" s="5"/>
      <c r="J551" s="5"/>
      <c r="O551" s="5"/>
      <c r="P551" s="5"/>
    </row>
    <row r="552" spans="1:16" ht="21" customHeight="1">
      <c r="A552" s="5"/>
      <c r="E552" s="5"/>
      <c r="F552" s="5"/>
      <c r="G552" s="5"/>
      <c r="H552" s="5"/>
      <c r="I552" s="5"/>
      <c r="J552" s="5"/>
      <c r="O552" s="5"/>
      <c r="P552" s="5"/>
    </row>
    <row r="553" spans="1:16" ht="21" customHeight="1">
      <c r="A553" s="5"/>
      <c r="E553" s="5"/>
      <c r="F553" s="5"/>
      <c r="G553" s="5"/>
      <c r="H553" s="5"/>
      <c r="I553" s="5"/>
      <c r="J553" s="5"/>
      <c r="O553" s="5"/>
      <c r="P553" s="5"/>
    </row>
    <row r="554" spans="1:16" ht="21" customHeight="1">
      <c r="A554" s="5"/>
      <c r="E554" s="5"/>
      <c r="F554" s="5"/>
      <c r="G554" s="5"/>
      <c r="H554" s="5"/>
      <c r="I554" s="5"/>
      <c r="J554" s="5"/>
      <c r="O554" s="5"/>
      <c r="P554" s="5"/>
    </row>
    <row r="555" spans="1:16" ht="21" customHeight="1">
      <c r="A555" s="5"/>
      <c r="E555" s="5"/>
      <c r="F555" s="5"/>
      <c r="G555" s="5"/>
      <c r="H555" s="5"/>
      <c r="I555" s="5"/>
      <c r="J555" s="5"/>
      <c r="O555" s="5"/>
      <c r="P555" s="5"/>
    </row>
    <row r="556" spans="1:16" ht="21" customHeight="1">
      <c r="A556" s="5"/>
      <c r="E556" s="5"/>
      <c r="F556" s="5"/>
      <c r="G556" s="5"/>
      <c r="H556" s="5"/>
      <c r="I556" s="5"/>
      <c r="J556" s="5"/>
      <c r="O556" s="5"/>
      <c r="P556" s="5"/>
    </row>
    <row r="557" spans="1:16" ht="21" customHeight="1">
      <c r="A557" s="5"/>
      <c r="E557" s="5"/>
      <c r="F557" s="5"/>
      <c r="G557" s="5"/>
      <c r="H557" s="5"/>
      <c r="I557" s="5"/>
      <c r="J557" s="5"/>
      <c r="O557" s="5"/>
      <c r="P557" s="5"/>
    </row>
    <row r="558" spans="1:16" ht="21" customHeight="1">
      <c r="A558" s="5"/>
      <c r="E558" s="5"/>
      <c r="F558" s="5"/>
      <c r="G558" s="5"/>
      <c r="H558" s="5"/>
      <c r="I558" s="5"/>
      <c r="J558" s="5"/>
      <c r="O558" s="5"/>
      <c r="P558" s="5"/>
    </row>
    <row r="559" spans="1:16" ht="21" customHeight="1">
      <c r="A559" s="5"/>
      <c r="E559" s="5"/>
      <c r="F559" s="5"/>
      <c r="G559" s="5"/>
      <c r="H559" s="5"/>
      <c r="I559" s="5"/>
      <c r="J559" s="5"/>
      <c r="O559" s="5"/>
      <c r="P559" s="5"/>
    </row>
    <row r="560" spans="1:16" ht="21" customHeight="1">
      <c r="A560" s="5"/>
      <c r="E560" s="5"/>
      <c r="F560" s="5"/>
      <c r="G560" s="5"/>
      <c r="H560" s="5"/>
      <c r="I560" s="5"/>
      <c r="J560" s="5"/>
      <c r="O560" s="5"/>
      <c r="P560" s="5"/>
    </row>
    <row r="561" spans="1:16" ht="21" customHeight="1">
      <c r="A561" s="5"/>
      <c r="E561" s="5"/>
      <c r="F561" s="5"/>
      <c r="G561" s="5"/>
      <c r="H561" s="5"/>
      <c r="I561" s="5"/>
      <c r="J561" s="5"/>
      <c r="O561" s="5"/>
      <c r="P561" s="5"/>
    </row>
    <row r="562" spans="1:16" ht="21" customHeight="1">
      <c r="A562" s="5"/>
      <c r="E562" s="5"/>
      <c r="F562" s="5"/>
      <c r="G562" s="5"/>
      <c r="H562" s="5"/>
      <c r="I562" s="5"/>
      <c r="J562" s="5"/>
      <c r="O562" s="5"/>
      <c r="P562" s="5"/>
    </row>
    <row r="563" spans="1:16" ht="21" customHeight="1">
      <c r="A563" s="5"/>
      <c r="E563" s="5"/>
      <c r="F563" s="5"/>
      <c r="G563" s="5"/>
      <c r="H563" s="5"/>
      <c r="I563" s="5"/>
      <c r="J563" s="5"/>
      <c r="O563" s="5"/>
      <c r="P563" s="5"/>
    </row>
    <row r="564" spans="1:16" ht="21" customHeight="1">
      <c r="A564" s="5"/>
      <c r="E564" s="5"/>
      <c r="F564" s="5"/>
      <c r="G564" s="5"/>
      <c r="H564" s="5"/>
      <c r="I564" s="5"/>
      <c r="J564" s="5"/>
      <c r="O564" s="5"/>
      <c r="P564" s="5"/>
    </row>
    <row r="565" spans="1:16" ht="21" customHeight="1">
      <c r="A565" s="5"/>
      <c r="E565" s="5"/>
      <c r="F565" s="5"/>
      <c r="G565" s="5"/>
      <c r="H565" s="5"/>
      <c r="I565" s="5"/>
      <c r="J565" s="5"/>
      <c r="O565" s="5"/>
      <c r="P565" s="5"/>
    </row>
    <row r="566" spans="1:16" ht="21" customHeight="1">
      <c r="A566" s="5"/>
      <c r="E566" s="5"/>
      <c r="F566" s="5"/>
      <c r="G566" s="5"/>
      <c r="H566" s="5"/>
      <c r="I566" s="5"/>
      <c r="J566" s="5"/>
      <c r="O566" s="5"/>
      <c r="P566" s="5"/>
    </row>
    <row r="567" spans="1:16" ht="21" customHeight="1">
      <c r="A567" s="5"/>
      <c r="E567" s="5"/>
      <c r="F567" s="5"/>
      <c r="G567" s="5"/>
      <c r="H567" s="5"/>
      <c r="I567" s="5"/>
      <c r="J567" s="5"/>
      <c r="O567" s="5"/>
      <c r="P567" s="5"/>
    </row>
    <row r="568" spans="1:16" ht="21" customHeight="1">
      <c r="A568" s="5"/>
      <c r="E568" s="5"/>
      <c r="F568" s="5"/>
      <c r="G568" s="5"/>
      <c r="H568" s="5"/>
      <c r="I568" s="5"/>
      <c r="J568" s="5"/>
      <c r="O568" s="5"/>
      <c r="P568" s="5"/>
    </row>
    <row r="569" spans="1:16" ht="21" customHeight="1">
      <c r="A569" s="5"/>
      <c r="E569" s="5"/>
      <c r="F569" s="5"/>
      <c r="G569" s="5"/>
      <c r="H569" s="5"/>
      <c r="I569" s="5"/>
      <c r="J569" s="5"/>
      <c r="O569" s="5"/>
      <c r="P569" s="5"/>
    </row>
    <row r="570" spans="1:16" ht="21" customHeight="1">
      <c r="A570" s="5"/>
      <c r="E570" s="5"/>
      <c r="F570" s="5"/>
      <c r="G570" s="5"/>
      <c r="H570" s="5"/>
      <c r="I570" s="5"/>
      <c r="J570" s="5"/>
      <c r="O570" s="5"/>
      <c r="P570" s="5"/>
    </row>
    <row r="571" spans="1:16" ht="21" customHeight="1">
      <c r="A571" s="5"/>
      <c r="E571" s="5"/>
      <c r="F571" s="5"/>
      <c r="G571" s="5"/>
      <c r="H571" s="5"/>
      <c r="I571" s="5"/>
      <c r="J571" s="5"/>
      <c r="O571" s="5"/>
      <c r="P571" s="5"/>
    </row>
    <row r="572" spans="1:16" ht="21" customHeight="1">
      <c r="A572" s="5"/>
      <c r="E572" s="5"/>
      <c r="F572" s="5"/>
      <c r="G572" s="5"/>
      <c r="H572" s="5"/>
      <c r="I572" s="5"/>
      <c r="J572" s="5"/>
      <c r="O572" s="5"/>
      <c r="P572" s="5"/>
    </row>
    <row r="573" spans="1:16" ht="21" customHeight="1">
      <c r="A573" s="5"/>
      <c r="E573" s="5"/>
      <c r="F573" s="5"/>
      <c r="G573" s="5"/>
      <c r="H573" s="5"/>
      <c r="I573" s="5"/>
      <c r="J573" s="5"/>
      <c r="O573" s="5"/>
      <c r="P573" s="5"/>
    </row>
    <row r="574" spans="1:16" ht="21" customHeight="1">
      <c r="A574" s="5"/>
      <c r="E574" s="5"/>
      <c r="F574" s="5"/>
      <c r="G574" s="5"/>
      <c r="H574" s="5"/>
      <c r="I574" s="5"/>
      <c r="J574" s="5"/>
      <c r="O574" s="5"/>
      <c r="P574" s="5"/>
    </row>
    <row r="575" spans="1:16" ht="21" customHeight="1">
      <c r="A575" s="5"/>
      <c r="E575" s="5"/>
      <c r="F575" s="5"/>
      <c r="G575" s="5"/>
      <c r="H575" s="5"/>
      <c r="I575" s="5"/>
      <c r="J575" s="5"/>
      <c r="O575" s="5"/>
      <c r="P575" s="5"/>
    </row>
    <row r="576" spans="1:16" ht="21" customHeight="1">
      <c r="A576" s="5"/>
      <c r="E576" s="5"/>
      <c r="F576" s="5"/>
      <c r="G576" s="5"/>
      <c r="H576" s="5"/>
      <c r="I576" s="5"/>
      <c r="J576" s="5"/>
      <c r="O576" s="5"/>
      <c r="P576" s="5"/>
    </row>
    <row r="577" spans="1:16" ht="21" customHeight="1">
      <c r="A577" s="5"/>
      <c r="E577" s="5"/>
      <c r="F577" s="5"/>
      <c r="G577" s="5"/>
      <c r="H577" s="5"/>
      <c r="I577" s="5"/>
      <c r="J577" s="5"/>
      <c r="O577" s="5"/>
      <c r="P577" s="5"/>
    </row>
    <row r="578" spans="1:16" ht="21" customHeight="1">
      <c r="A578" s="5"/>
      <c r="E578" s="5"/>
      <c r="F578" s="5"/>
      <c r="G578" s="5"/>
      <c r="H578" s="5"/>
      <c r="I578" s="5"/>
      <c r="J578" s="5"/>
      <c r="O578" s="5"/>
      <c r="P578" s="5"/>
    </row>
    <row r="579" spans="1:16" ht="21" customHeight="1">
      <c r="A579" s="5"/>
      <c r="E579" s="5"/>
      <c r="F579" s="5"/>
      <c r="G579" s="5"/>
      <c r="H579" s="5"/>
      <c r="I579" s="5"/>
      <c r="J579" s="5"/>
      <c r="O579" s="5"/>
      <c r="P579" s="5"/>
    </row>
    <row r="580" spans="1:16" ht="21" customHeight="1">
      <c r="A580" s="5"/>
      <c r="E580" s="5"/>
      <c r="F580" s="5"/>
      <c r="G580" s="5"/>
      <c r="H580" s="5"/>
      <c r="I580" s="5"/>
      <c r="J580" s="5"/>
      <c r="O580" s="5"/>
      <c r="P580" s="5"/>
    </row>
    <row r="581" spans="1:16" ht="21" customHeight="1">
      <c r="A581" s="5"/>
      <c r="E581" s="5"/>
      <c r="F581" s="5"/>
      <c r="G581" s="5"/>
      <c r="H581" s="5"/>
      <c r="I581" s="5"/>
      <c r="J581" s="5"/>
      <c r="O581" s="5"/>
      <c r="P581" s="5"/>
    </row>
    <row r="582" spans="1:16" ht="21" customHeight="1">
      <c r="A582" s="5"/>
      <c r="E582" s="5"/>
      <c r="F582" s="5"/>
      <c r="G582" s="5"/>
      <c r="H582" s="5"/>
      <c r="I582" s="5"/>
      <c r="J582" s="5"/>
      <c r="O582" s="5"/>
      <c r="P582" s="5"/>
    </row>
    <row r="583" spans="1:16" ht="21" customHeight="1">
      <c r="A583" s="5"/>
      <c r="E583" s="5"/>
      <c r="F583" s="5"/>
      <c r="G583" s="5"/>
      <c r="H583" s="5"/>
      <c r="I583" s="5"/>
      <c r="J583" s="5"/>
      <c r="O583" s="5"/>
      <c r="P583" s="5"/>
    </row>
    <row r="584" spans="1:16" ht="21" customHeight="1">
      <c r="A584" s="5"/>
      <c r="E584" s="5"/>
      <c r="F584" s="5"/>
      <c r="G584" s="5"/>
      <c r="H584" s="5"/>
      <c r="I584" s="5"/>
      <c r="J584" s="5"/>
      <c r="O584" s="5"/>
      <c r="P584" s="5"/>
    </row>
    <row r="585" spans="1:16" ht="21" customHeight="1">
      <c r="A585" s="5"/>
      <c r="E585" s="5"/>
      <c r="F585" s="5"/>
      <c r="G585" s="5"/>
      <c r="H585" s="5"/>
      <c r="I585" s="5"/>
      <c r="J585" s="5"/>
      <c r="O585" s="5"/>
      <c r="P585" s="5"/>
    </row>
    <row r="586" spans="1:16" ht="21" customHeight="1">
      <c r="A586" s="5"/>
      <c r="E586" s="5"/>
      <c r="F586" s="5"/>
      <c r="G586" s="5"/>
      <c r="H586" s="5"/>
      <c r="I586" s="5"/>
      <c r="J586" s="5"/>
      <c r="O586" s="5"/>
      <c r="P586" s="5"/>
    </row>
    <row r="587" spans="1:16" ht="21" customHeight="1">
      <c r="A587" s="5"/>
      <c r="E587" s="5"/>
      <c r="F587" s="5"/>
      <c r="G587" s="5"/>
      <c r="H587" s="5"/>
      <c r="I587" s="5"/>
      <c r="J587" s="5"/>
      <c r="O587" s="5"/>
      <c r="P587" s="5"/>
    </row>
    <row r="588" spans="1:16" ht="21" customHeight="1">
      <c r="A588" s="5"/>
      <c r="E588" s="5"/>
      <c r="F588" s="5"/>
      <c r="G588" s="5"/>
      <c r="H588" s="5"/>
      <c r="I588" s="5"/>
      <c r="J588" s="5"/>
      <c r="O588" s="5"/>
      <c r="P588" s="5"/>
    </row>
    <row r="589" spans="1:16" ht="21" customHeight="1">
      <c r="A589" s="5"/>
      <c r="E589" s="5"/>
      <c r="F589" s="5"/>
      <c r="G589" s="5"/>
      <c r="H589" s="5"/>
      <c r="I589" s="5"/>
      <c r="J589" s="5"/>
      <c r="O589" s="5"/>
      <c r="P589" s="5"/>
    </row>
    <row r="590" spans="1:16" ht="21" customHeight="1">
      <c r="A590" s="5"/>
      <c r="E590" s="5"/>
      <c r="F590" s="5"/>
      <c r="G590" s="5"/>
      <c r="H590" s="5"/>
      <c r="I590" s="5"/>
      <c r="J590" s="5"/>
      <c r="O590" s="5"/>
      <c r="P590" s="5"/>
    </row>
    <row r="591" spans="1:16" ht="21" customHeight="1">
      <c r="A591" s="5"/>
      <c r="E591" s="5"/>
      <c r="F591" s="5"/>
      <c r="G591" s="5"/>
      <c r="H591" s="5"/>
      <c r="I591" s="5"/>
      <c r="J591" s="5"/>
      <c r="O591" s="5"/>
      <c r="P591" s="5"/>
    </row>
    <row r="592" spans="1:16" ht="21" customHeight="1">
      <c r="A592" s="5"/>
      <c r="E592" s="5"/>
      <c r="F592" s="5"/>
      <c r="G592" s="5"/>
      <c r="H592" s="5"/>
      <c r="I592" s="5"/>
      <c r="J592" s="5"/>
      <c r="O592" s="5"/>
      <c r="P592" s="5"/>
    </row>
    <row r="593" spans="1:16" ht="21" customHeight="1">
      <c r="A593" s="5"/>
      <c r="E593" s="5"/>
      <c r="F593" s="5"/>
      <c r="G593" s="5"/>
      <c r="H593" s="5"/>
      <c r="I593" s="5"/>
      <c r="J593" s="5"/>
      <c r="O593" s="5"/>
      <c r="P593" s="5"/>
    </row>
    <row r="594" spans="1:16" ht="21" customHeight="1">
      <c r="A594" s="5"/>
      <c r="E594" s="5"/>
      <c r="F594" s="5"/>
      <c r="G594" s="5"/>
      <c r="H594" s="5"/>
      <c r="I594" s="5"/>
      <c r="J594" s="5"/>
      <c r="O594" s="5"/>
      <c r="P594" s="5"/>
    </row>
    <row r="595" spans="1:16" ht="21" customHeight="1">
      <c r="A595" s="5"/>
      <c r="E595" s="5"/>
      <c r="F595" s="5"/>
      <c r="G595" s="5"/>
      <c r="H595" s="5"/>
      <c r="I595" s="5"/>
      <c r="J595" s="5"/>
      <c r="O595" s="5"/>
      <c r="P595" s="5"/>
    </row>
    <row r="596" spans="1:16" ht="21" customHeight="1">
      <c r="A596" s="5"/>
      <c r="E596" s="5"/>
      <c r="F596" s="5"/>
      <c r="G596" s="5"/>
      <c r="H596" s="5"/>
      <c r="I596" s="5"/>
      <c r="J596" s="5"/>
      <c r="O596" s="5"/>
      <c r="P596" s="5"/>
    </row>
    <row r="597" spans="1:16" ht="21" customHeight="1">
      <c r="A597" s="5"/>
      <c r="E597" s="5"/>
      <c r="F597" s="5"/>
      <c r="G597" s="5"/>
      <c r="H597" s="5"/>
      <c r="I597" s="5"/>
      <c r="J597" s="5"/>
      <c r="O597" s="5"/>
      <c r="P597" s="5"/>
    </row>
    <row r="598" spans="1:16" ht="21" customHeight="1">
      <c r="A598" s="5"/>
      <c r="E598" s="5"/>
      <c r="F598" s="5"/>
      <c r="G598" s="5"/>
      <c r="H598" s="5"/>
      <c r="I598" s="5"/>
      <c r="J598" s="5"/>
      <c r="O598" s="5"/>
      <c r="P598" s="5"/>
    </row>
    <row r="599" spans="1:16" ht="21" customHeight="1">
      <c r="A599" s="5"/>
      <c r="E599" s="5"/>
      <c r="F599" s="5"/>
      <c r="G599" s="5"/>
      <c r="H599" s="5"/>
      <c r="I599" s="5"/>
      <c r="J599" s="5"/>
      <c r="O599" s="5"/>
      <c r="P599" s="5"/>
    </row>
    <row r="600" spans="1:16" ht="21" customHeight="1">
      <c r="A600" s="5"/>
      <c r="E600" s="5"/>
      <c r="F600" s="5"/>
      <c r="G600" s="5"/>
      <c r="H600" s="5"/>
      <c r="I600" s="5"/>
      <c r="J600" s="5"/>
      <c r="O600" s="5"/>
      <c r="P600" s="5"/>
    </row>
    <row r="601" spans="1:16" ht="21" customHeight="1">
      <c r="A601" s="5"/>
      <c r="E601" s="5"/>
      <c r="F601" s="5"/>
      <c r="G601" s="5"/>
      <c r="H601" s="5"/>
      <c r="I601" s="5"/>
      <c r="J601" s="5"/>
      <c r="O601" s="5"/>
      <c r="P601" s="5"/>
    </row>
    <row r="602" spans="1:16" ht="21" customHeight="1">
      <c r="A602" s="5"/>
      <c r="E602" s="5"/>
      <c r="F602" s="5"/>
      <c r="G602" s="5"/>
      <c r="H602" s="5"/>
      <c r="I602" s="5"/>
      <c r="J602" s="5"/>
      <c r="O602" s="5"/>
      <c r="P602" s="5"/>
    </row>
    <row r="603" spans="1:16" ht="21" customHeight="1">
      <c r="A603" s="5"/>
      <c r="E603" s="5"/>
      <c r="F603" s="5"/>
      <c r="G603" s="5"/>
      <c r="H603" s="5"/>
      <c r="I603" s="5"/>
      <c r="J603" s="5"/>
      <c r="O603" s="5"/>
      <c r="P603" s="5"/>
    </row>
    <row r="604" spans="1:16" ht="21" customHeight="1">
      <c r="A604" s="5"/>
      <c r="E604" s="5"/>
      <c r="F604" s="5"/>
      <c r="G604" s="5"/>
      <c r="H604" s="5"/>
      <c r="I604" s="5"/>
      <c r="J604" s="5"/>
      <c r="O604" s="5"/>
      <c r="P604" s="5"/>
    </row>
    <row r="605" spans="1:16" ht="21" customHeight="1">
      <c r="A605" s="5"/>
      <c r="E605" s="5"/>
      <c r="F605" s="5"/>
      <c r="G605" s="5"/>
      <c r="H605" s="5"/>
      <c r="I605" s="5"/>
      <c r="J605" s="5"/>
      <c r="O605" s="5"/>
      <c r="P605" s="5"/>
    </row>
    <row r="606" spans="1:16" ht="21" customHeight="1">
      <c r="A606" s="5"/>
      <c r="E606" s="5"/>
      <c r="F606" s="5"/>
      <c r="G606" s="5"/>
      <c r="H606" s="5"/>
      <c r="I606" s="5"/>
      <c r="J606" s="5"/>
      <c r="O606" s="5"/>
      <c r="P606" s="5"/>
    </row>
    <row r="607" spans="1:16" ht="21" customHeight="1">
      <c r="A607" s="5"/>
      <c r="E607" s="5"/>
      <c r="F607" s="5"/>
      <c r="G607" s="5"/>
      <c r="H607" s="5"/>
      <c r="I607" s="5"/>
      <c r="J607" s="5"/>
      <c r="O607" s="5"/>
      <c r="P607" s="5"/>
    </row>
    <row r="608" spans="1:16" ht="21" customHeight="1">
      <c r="A608" s="5"/>
      <c r="E608" s="5"/>
      <c r="F608" s="5"/>
      <c r="G608" s="5"/>
      <c r="H608" s="5"/>
      <c r="I608" s="5"/>
      <c r="J608" s="5"/>
      <c r="O608" s="5"/>
      <c r="P608" s="5"/>
    </row>
    <row r="609" spans="1:16" ht="21" customHeight="1">
      <c r="A609" s="5"/>
      <c r="E609" s="5"/>
      <c r="F609" s="5"/>
      <c r="G609" s="5"/>
      <c r="H609" s="5"/>
      <c r="I609" s="5"/>
      <c r="J609" s="5"/>
      <c r="O609" s="5"/>
      <c r="P609" s="5"/>
    </row>
    <row r="610" spans="1:16" ht="21" customHeight="1">
      <c r="A610" s="5"/>
      <c r="E610" s="5"/>
      <c r="F610" s="5"/>
      <c r="G610" s="5"/>
      <c r="H610" s="5"/>
      <c r="I610" s="5"/>
      <c r="J610" s="5"/>
      <c r="O610" s="5"/>
      <c r="P610" s="5"/>
    </row>
    <row r="611" spans="1:16" ht="21" customHeight="1">
      <c r="A611" s="5"/>
      <c r="E611" s="5"/>
      <c r="F611" s="5"/>
      <c r="G611" s="5"/>
      <c r="H611" s="5"/>
      <c r="I611" s="5"/>
      <c r="J611" s="5"/>
      <c r="O611" s="5"/>
      <c r="P611" s="5"/>
    </row>
    <row r="612" spans="1:16" ht="21" customHeight="1">
      <c r="A612" s="5"/>
      <c r="E612" s="5"/>
      <c r="F612" s="5"/>
      <c r="G612" s="5"/>
      <c r="H612" s="5"/>
      <c r="I612" s="5"/>
      <c r="J612" s="5"/>
      <c r="O612" s="5"/>
      <c r="P612" s="5"/>
    </row>
    <row r="613" spans="1:16" ht="21" customHeight="1">
      <c r="A613" s="5"/>
      <c r="E613" s="5"/>
      <c r="F613" s="5"/>
      <c r="G613" s="5"/>
      <c r="H613" s="5"/>
      <c r="I613" s="5"/>
      <c r="J613" s="5"/>
      <c r="O613" s="5"/>
      <c r="P613" s="5"/>
    </row>
    <row r="614" spans="1:16" ht="21" customHeight="1">
      <c r="A614" s="5"/>
      <c r="E614" s="5"/>
      <c r="F614" s="5"/>
      <c r="G614" s="5"/>
      <c r="H614" s="5"/>
      <c r="I614" s="5"/>
      <c r="J614" s="5"/>
      <c r="O614" s="5"/>
      <c r="P614" s="5"/>
    </row>
    <row r="615" spans="1:16" ht="21" customHeight="1">
      <c r="A615" s="5"/>
      <c r="E615" s="5"/>
      <c r="F615" s="5"/>
      <c r="G615" s="5"/>
      <c r="H615" s="5"/>
      <c r="I615" s="5"/>
      <c r="J615" s="5"/>
      <c r="O615" s="5"/>
      <c r="P615" s="5"/>
    </row>
    <row r="616" spans="1:16" ht="21" customHeight="1">
      <c r="A616" s="5"/>
      <c r="E616" s="5"/>
      <c r="F616" s="5"/>
      <c r="G616" s="5"/>
      <c r="H616" s="5"/>
      <c r="I616" s="5"/>
      <c r="J616" s="5"/>
      <c r="O616" s="5"/>
      <c r="P616" s="5"/>
    </row>
    <row r="617" spans="1:16" ht="21" customHeight="1">
      <c r="A617" s="5"/>
      <c r="E617" s="5"/>
      <c r="F617" s="5"/>
      <c r="G617" s="5"/>
      <c r="H617" s="5"/>
      <c r="I617" s="5"/>
      <c r="J617" s="5"/>
      <c r="O617" s="5"/>
      <c r="P617" s="5"/>
    </row>
    <row r="618" spans="1:16" ht="21" customHeight="1">
      <c r="A618" s="5"/>
      <c r="E618" s="5"/>
      <c r="F618" s="5"/>
      <c r="G618" s="5"/>
      <c r="H618" s="5"/>
      <c r="I618" s="5"/>
      <c r="J618" s="5"/>
      <c r="O618" s="5"/>
      <c r="P618" s="5"/>
    </row>
    <row r="619" spans="1:16" ht="21" customHeight="1">
      <c r="A619" s="5"/>
      <c r="E619" s="5"/>
      <c r="F619" s="5"/>
      <c r="G619" s="5"/>
      <c r="H619" s="5"/>
      <c r="I619" s="5"/>
      <c r="J619" s="5"/>
      <c r="O619" s="5"/>
      <c r="P619" s="5"/>
    </row>
    <row r="620" spans="1:16" ht="21" customHeight="1">
      <c r="A620" s="5"/>
      <c r="E620" s="5"/>
      <c r="F620" s="5"/>
      <c r="G620" s="5"/>
      <c r="H620" s="5"/>
      <c r="I620" s="5"/>
      <c r="J620" s="5"/>
      <c r="O620" s="5"/>
      <c r="P620" s="5"/>
    </row>
    <row r="621" spans="1:16" ht="21" customHeight="1">
      <c r="A621" s="5"/>
      <c r="E621" s="5"/>
      <c r="F621" s="5"/>
      <c r="G621" s="5"/>
      <c r="H621" s="5"/>
      <c r="I621" s="5"/>
      <c r="J621" s="5"/>
      <c r="O621" s="5"/>
      <c r="P621" s="5"/>
    </row>
    <row r="622" spans="1:16" ht="21" customHeight="1">
      <c r="A622" s="5"/>
      <c r="E622" s="5"/>
      <c r="F622" s="5"/>
      <c r="G622" s="5"/>
      <c r="H622" s="5"/>
      <c r="I622" s="5"/>
      <c r="J622" s="5"/>
      <c r="O622" s="5"/>
      <c r="P622" s="5"/>
    </row>
    <row r="623" spans="1:16" ht="21" customHeight="1">
      <c r="A623" s="5"/>
      <c r="E623" s="5"/>
      <c r="F623" s="5"/>
      <c r="G623" s="5"/>
      <c r="H623" s="5"/>
      <c r="I623" s="5"/>
      <c r="J623" s="5"/>
      <c r="O623" s="5"/>
      <c r="P623" s="5"/>
    </row>
    <row r="624" spans="1:16" ht="21" customHeight="1">
      <c r="A624" s="5"/>
      <c r="E624" s="5"/>
      <c r="F624" s="5"/>
      <c r="G624" s="5"/>
      <c r="H624" s="5"/>
      <c r="I624" s="5"/>
      <c r="J624" s="5"/>
      <c r="O624" s="5"/>
      <c r="P624" s="5"/>
    </row>
    <row r="625" spans="1:16" ht="21" customHeight="1">
      <c r="A625" s="5"/>
      <c r="E625" s="5"/>
      <c r="F625" s="5"/>
      <c r="G625" s="5"/>
      <c r="H625" s="5"/>
      <c r="I625" s="5"/>
      <c r="J625" s="5"/>
      <c r="O625" s="5"/>
      <c r="P625" s="5"/>
    </row>
    <row r="626" spans="1:16" ht="21" customHeight="1">
      <c r="A626" s="5"/>
      <c r="E626" s="5"/>
      <c r="F626" s="5"/>
      <c r="G626" s="5"/>
      <c r="H626" s="5"/>
      <c r="I626" s="5"/>
      <c r="J626" s="5"/>
      <c r="O626" s="5"/>
      <c r="P626" s="5"/>
    </row>
    <row r="627" spans="1:16" ht="21" customHeight="1">
      <c r="A627" s="5"/>
      <c r="E627" s="5"/>
      <c r="F627" s="5"/>
      <c r="G627" s="5"/>
      <c r="H627" s="5"/>
      <c r="I627" s="5"/>
      <c r="J627" s="5"/>
      <c r="O627" s="5"/>
      <c r="P627" s="5"/>
    </row>
    <row r="628" spans="1:16" ht="21" customHeight="1">
      <c r="A628" s="5"/>
      <c r="E628" s="5"/>
      <c r="F628" s="5"/>
      <c r="G628" s="5"/>
      <c r="H628" s="5"/>
      <c r="I628" s="5"/>
      <c r="J628" s="5"/>
      <c r="O628" s="5"/>
      <c r="P628" s="5"/>
    </row>
    <row r="629" spans="1:16" ht="21" customHeight="1">
      <c r="A629" s="5"/>
      <c r="E629" s="5"/>
      <c r="F629" s="5"/>
      <c r="G629" s="5"/>
      <c r="H629" s="5"/>
      <c r="I629" s="5"/>
      <c r="J629" s="5"/>
      <c r="O629" s="5"/>
      <c r="P629" s="5"/>
    </row>
    <row r="630" spans="1:16" ht="21" customHeight="1">
      <c r="A630" s="5"/>
      <c r="E630" s="5"/>
      <c r="F630" s="5"/>
      <c r="G630" s="5"/>
      <c r="H630" s="5"/>
      <c r="I630" s="5"/>
      <c r="J630" s="5"/>
      <c r="O630" s="5"/>
      <c r="P630" s="5"/>
    </row>
    <row r="631" spans="1:16" ht="21" customHeight="1">
      <c r="A631" s="5"/>
      <c r="E631" s="5"/>
      <c r="F631" s="5"/>
      <c r="G631" s="5"/>
      <c r="H631" s="5"/>
      <c r="I631" s="5"/>
      <c r="J631" s="5"/>
      <c r="O631" s="5"/>
      <c r="P631" s="5"/>
    </row>
    <row r="632" spans="1:16" ht="21" customHeight="1">
      <c r="A632" s="5"/>
      <c r="E632" s="5"/>
      <c r="F632" s="5"/>
      <c r="G632" s="5"/>
      <c r="H632" s="5"/>
      <c r="I632" s="5"/>
      <c r="J632" s="5"/>
      <c r="O632" s="5"/>
      <c r="P632" s="5"/>
    </row>
    <row r="633" spans="1:16" ht="21" customHeight="1">
      <c r="A633" s="5"/>
      <c r="E633" s="5"/>
      <c r="F633" s="5"/>
      <c r="G633" s="5"/>
      <c r="H633" s="5"/>
      <c r="I633" s="5"/>
      <c r="J633" s="5"/>
      <c r="O633" s="5"/>
      <c r="P633" s="5"/>
    </row>
    <row r="634" spans="1:16" ht="21" customHeight="1">
      <c r="A634" s="5"/>
      <c r="E634" s="5"/>
      <c r="F634" s="5"/>
      <c r="G634" s="5"/>
      <c r="H634" s="5"/>
      <c r="I634" s="5"/>
      <c r="J634" s="5"/>
      <c r="O634" s="5"/>
      <c r="P634" s="5"/>
    </row>
    <row r="635" spans="1:16" ht="21" customHeight="1">
      <c r="A635" s="5"/>
      <c r="E635" s="5"/>
      <c r="F635" s="5"/>
      <c r="G635" s="5"/>
      <c r="H635" s="5"/>
      <c r="I635" s="5"/>
      <c r="J635" s="5"/>
      <c r="O635" s="5"/>
      <c r="P635" s="5"/>
    </row>
    <row r="636" spans="1:16" ht="21" customHeight="1">
      <c r="A636" s="5"/>
      <c r="E636" s="5"/>
      <c r="F636" s="5"/>
      <c r="G636" s="5"/>
      <c r="H636" s="5"/>
      <c r="I636" s="5"/>
      <c r="J636" s="5"/>
      <c r="O636" s="5"/>
      <c r="P636" s="5"/>
    </row>
    <row r="637" spans="1:16" ht="21" customHeight="1">
      <c r="A637" s="5"/>
      <c r="E637" s="5"/>
      <c r="F637" s="5"/>
      <c r="G637" s="5"/>
      <c r="H637" s="5"/>
      <c r="I637" s="5"/>
      <c r="J637" s="5"/>
      <c r="O637" s="5"/>
      <c r="P637" s="5"/>
    </row>
    <row r="638" spans="1:16" ht="21" customHeight="1">
      <c r="A638" s="5"/>
      <c r="E638" s="5"/>
      <c r="F638" s="5"/>
      <c r="G638" s="5"/>
      <c r="H638" s="5"/>
      <c r="I638" s="5"/>
      <c r="J638" s="5"/>
      <c r="O638" s="5"/>
      <c r="P638" s="5"/>
    </row>
    <row r="639" spans="1:16" ht="21" customHeight="1">
      <c r="A639" s="5"/>
      <c r="E639" s="5"/>
      <c r="F639" s="5"/>
      <c r="G639" s="5"/>
      <c r="H639" s="5"/>
      <c r="I639" s="5"/>
      <c r="J639" s="5"/>
      <c r="O639" s="5"/>
      <c r="P639" s="5"/>
    </row>
    <row r="640" spans="1:16" ht="21" customHeight="1">
      <c r="A640" s="5"/>
      <c r="E640" s="5"/>
      <c r="F640" s="5"/>
      <c r="G640" s="5"/>
      <c r="H640" s="5"/>
      <c r="I640" s="5"/>
      <c r="J640" s="5"/>
      <c r="O640" s="5"/>
      <c r="P640" s="5"/>
    </row>
    <row r="641" spans="1:16" ht="21" customHeight="1">
      <c r="A641" s="5"/>
      <c r="E641" s="5"/>
      <c r="F641" s="5"/>
      <c r="G641" s="5"/>
      <c r="H641" s="5"/>
      <c r="I641" s="5"/>
      <c r="J641" s="5"/>
      <c r="O641" s="5"/>
      <c r="P641" s="5"/>
    </row>
    <row r="642" spans="1:16" ht="21" customHeight="1">
      <c r="A642" s="5"/>
      <c r="E642" s="5"/>
      <c r="F642" s="5"/>
      <c r="G642" s="5"/>
      <c r="H642" s="5"/>
      <c r="I642" s="5"/>
      <c r="J642" s="5"/>
      <c r="O642" s="5"/>
      <c r="P642" s="5"/>
    </row>
    <row r="643" spans="1:16" ht="21" customHeight="1">
      <c r="A643" s="5"/>
      <c r="E643" s="5"/>
      <c r="F643" s="5"/>
      <c r="G643" s="5"/>
      <c r="H643" s="5"/>
      <c r="I643" s="5"/>
      <c r="J643" s="5"/>
      <c r="O643" s="5"/>
      <c r="P643" s="5"/>
    </row>
    <row r="644" spans="1:16" ht="21" customHeight="1">
      <c r="A644" s="5"/>
      <c r="E644" s="5"/>
      <c r="F644" s="5"/>
      <c r="G644" s="5"/>
      <c r="H644" s="5"/>
      <c r="I644" s="5"/>
      <c r="J644" s="5"/>
      <c r="O644" s="5"/>
      <c r="P644" s="5"/>
    </row>
    <row r="645" spans="1:16" ht="21" customHeight="1">
      <c r="A645" s="5"/>
      <c r="E645" s="5"/>
      <c r="F645" s="5"/>
      <c r="G645" s="5"/>
      <c r="H645" s="5"/>
      <c r="I645" s="5"/>
      <c r="J645" s="5"/>
      <c r="O645" s="5"/>
      <c r="P645" s="5"/>
    </row>
    <row r="646" spans="1:16" ht="21" customHeight="1">
      <c r="A646" s="5"/>
      <c r="E646" s="5"/>
      <c r="F646" s="5"/>
      <c r="G646" s="5"/>
      <c r="H646" s="5"/>
      <c r="I646" s="5"/>
      <c r="J646" s="5"/>
      <c r="O646" s="5"/>
      <c r="P646" s="5"/>
    </row>
    <row r="647" spans="1:16" ht="21" customHeight="1">
      <c r="A647" s="5"/>
      <c r="E647" s="5"/>
      <c r="F647" s="5"/>
      <c r="G647" s="5"/>
      <c r="H647" s="5"/>
      <c r="I647" s="5"/>
      <c r="J647" s="5"/>
      <c r="O647" s="5"/>
      <c r="P647" s="5"/>
    </row>
  </sheetData>
  <sheetProtection/>
  <mergeCells count="198">
    <mergeCell ref="A470:A472"/>
    <mergeCell ref="B470:B472"/>
    <mergeCell ref="C449:C450"/>
    <mergeCell ref="C451:C452"/>
    <mergeCell ref="C453:C454"/>
    <mergeCell ref="A455:A469"/>
    <mergeCell ref="B455:B469"/>
    <mergeCell ref="C455:C459"/>
    <mergeCell ref="A424:A441"/>
    <mergeCell ref="B424:B441"/>
    <mergeCell ref="C424:C425"/>
    <mergeCell ref="C426:C427"/>
    <mergeCell ref="C437:C439"/>
    <mergeCell ref="A442:A454"/>
    <mergeCell ref="B442:B454"/>
    <mergeCell ref="C442:C444"/>
    <mergeCell ref="C445:C446"/>
    <mergeCell ref="C447:C448"/>
    <mergeCell ref="C429:C430"/>
    <mergeCell ref="A402:A404"/>
    <mergeCell ref="B402:B404"/>
    <mergeCell ref="C403:C404"/>
    <mergeCell ref="A405:A423"/>
    <mergeCell ref="B405:B423"/>
    <mergeCell ref="C405:C408"/>
    <mergeCell ref="C412:C413"/>
    <mergeCell ref="C419:C420"/>
    <mergeCell ref="C422:C423"/>
    <mergeCell ref="A390:A395"/>
    <mergeCell ref="B390:B395"/>
    <mergeCell ref="C390:C392"/>
    <mergeCell ref="A396:A400"/>
    <mergeCell ref="B396:B400"/>
    <mergeCell ref="C396:C400"/>
    <mergeCell ref="A367:A389"/>
    <mergeCell ref="B367:B389"/>
    <mergeCell ref="C367:C368"/>
    <mergeCell ref="C370:C371"/>
    <mergeCell ref="C374:C375"/>
    <mergeCell ref="C376:C377"/>
    <mergeCell ref="C378:C379"/>
    <mergeCell ref="C382:C383"/>
    <mergeCell ref="C385:C386"/>
    <mergeCell ref="C388:C389"/>
    <mergeCell ref="A347:A353"/>
    <mergeCell ref="B347:B353"/>
    <mergeCell ref="A354:A355"/>
    <mergeCell ref="B354:B355"/>
    <mergeCell ref="C354:C355"/>
    <mergeCell ref="A356:A366"/>
    <mergeCell ref="B356:B366"/>
    <mergeCell ref="C357:C360"/>
    <mergeCell ref="C361:C362"/>
    <mergeCell ref="C363:C364"/>
    <mergeCell ref="A329:A337"/>
    <mergeCell ref="B329:B337"/>
    <mergeCell ref="C333:C334"/>
    <mergeCell ref="A338:A342"/>
    <mergeCell ref="B338:B342"/>
    <mergeCell ref="A343:A346"/>
    <mergeCell ref="B343:B346"/>
    <mergeCell ref="A295:A304"/>
    <mergeCell ref="B295:B304"/>
    <mergeCell ref="A305:A328"/>
    <mergeCell ref="B305:B328"/>
    <mergeCell ref="C305:C307"/>
    <mergeCell ref="C309:C310"/>
    <mergeCell ref="C311:C313"/>
    <mergeCell ref="C317:C319"/>
    <mergeCell ref="C323:C325"/>
    <mergeCell ref="C326:C328"/>
    <mergeCell ref="A285:A294"/>
    <mergeCell ref="B285:B294"/>
    <mergeCell ref="C286:C287"/>
    <mergeCell ref="C292:C294"/>
    <mergeCell ref="C268:C269"/>
    <mergeCell ref="C270:C271"/>
    <mergeCell ref="C272:C273"/>
    <mergeCell ref="C274:C275"/>
    <mergeCell ref="C276:C277"/>
    <mergeCell ref="A278:A282"/>
    <mergeCell ref="B278:B282"/>
    <mergeCell ref="A257:A276"/>
    <mergeCell ref="B257:B276"/>
    <mergeCell ref="C257:C259"/>
    <mergeCell ref="C260:C261"/>
    <mergeCell ref="C262:C263"/>
    <mergeCell ref="C264:C265"/>
    <mergeCell ref="C266:C267"/>
    <mergeCell ref="A283:A284"/>
    <mergeCell ref="B283:B284"/>
    <mergeCell ref="C283:C284"/>
    <mergeCell ref="A226:A239"/>
    <mergeCell ref="B226:B239"/>
    <mergeCell ref="C226:C229"/>
    <mergeCell ref="C232:C233"/>
    <mergeCell ref="A240:A255"/>
    <mergeCell ref="B240:B255"/>
    <mergeCell ref="C240:C242"/>
    <mergeCell ref="C243:C244"/>
    <mergeCell ref="C245:C246"/>
    <mergeCell ref="C247:C248"/>
    <mergeCell ref="C249:C250"/>
    <mergeCell ref="C251:C252"/>
    <mergeCell ref="C253:C254"/>
    <mergeCell ref="A202:A206"/>
    <mergeCell ref="B202:B206"/>
    <mergeCell ref="C202:C203"/>
    <mergeCell ref="A207:A214"/>
    <mergeCell ref="B207:B214"/>
    <mergeCell ref="A215:A225"/>
    <mergeCell ref="B215:B225"/>
    <mergeCell ref="C215:C216"/>
    <mergeCell ref="C224:C225"/>
    <mergeCell ref="A182:A201"/>
    <mergeCell ref="B182:B201"/>
    <mergeCell ref="C182:C185"/>
    <mergeCell ref="C186:C187"/>
    <mergeCell ref="C188:C189"/>
    <mergeCell ref="C191:C192"/>
    <mergeCell ref="C193:C194"/>
    <mergeCell ref="C195:C196"/>
    <mergeCell ref="C198:C199"/>
    <mergeCell ref="A163:A181"/>
    <mergeCell ref="B163:B181"/>
    <mergeCell ref="C163:C164"/>
    <mergeCell ref="C165:C166"/>
    <mergeCell ref="C167:C168"/>
    <mergeCell ref="C169:C171"/>
    <mergeCell ref="C172:C174"/>
    <mergeCell ref="C175:C176"/>
    <mergeCell ref="C177:C178"/>
    <mergeCell ref="C179:C180"/>
    <mergeCell ref="A138:A141"/>
    <mergeCell ref="B138:B141"/>
    <mergeCell ref="C138:C140"/>
    <mergeCell ref="A142:A144"/>
    <mergeCell ref="B142:B144"/>
    <mergeCell ref="A145:A162"/>
    <mergeCell ref="B145:B162"/>
    <mergeCell ref="C145:C149"/>
    <mergeCell ref="A121:A133"/>
    <mergeCell ref="B121:B133"/>
    <mergeCell ref="C121:C122"/>
    <mergeCell ref="C123:C125"/>
    <mergeCell ref="A135:A137"/>
    <mergeCell ref="B135:B137"/>
    <mergeCell ref="C136:C137"/>
    <mergeCell ref="A98:A116"/>
    <mergeCell ref="B98:B116"/>
    <mergeCell ref="C98:C116"/>
    <mergeCell ref="A117:A120"/>
    <mergeCell ref="B117:B120"/>
    <mergeCell ref="A29:A82"/>
    <mergeCell ref="B29:B82"/>
    <mergeCell ref="C29:C82"/>
    <mergeCell ref="A83:A97"/>
    <mergeCell ref="B83:B97"/>
    <mergeCell ref="C83:C97"/>
    <mergeCell ref="K6:L6"/>
    <mergeCell ref="M6:N6"/>
    <mergeCell ref="O6:P6"/>
    <mergeCell ref="A21:A25"/>
    <mergeCell ref="B21:B25"/>
    <mergeCell ref="C21:C25"/>
    <mergeCell ref="A26:A28"/>
    <mergeCell ref="B26:B28"/>
    <mergeCell ref="C26:C28"/>
    <mergeCell ref="A8:A12"/>
    <mergeCell ref="B8:B12"/>
    <mergeCell ref="C8:C12"/>
    <mergeCell ref="A13:A20"/>
    <mergeCell ref="B13:B20"/>
    <mergeCell ref="C13:C20"/>
    <mergeCell ref="D429:D430"/>
    <mergeCell ref="C431:C432"/>
    <mergeCell ref="D431:D432"/>
    <mergeCell ref="C433:C434"/>
    <mergeCell ref="D433:D434"/>
    <mergeCell ref="C435:C436"/>
    <mergeCell ref="D435:D436"/>
    <mergeCell ref="B2:Q2"/>
    <mergeCell ref="A4:A7"/>
    <mergeCell ref="B4:B7"/>
    <mergeCell ref="C4:C7"/>
    <mergeCell ref="D4:D7"/>
    <mergeCell ref="E4:J4"/>
    <mergeCell ref="K4:P4"/>
    <mergeCell ref="Q4:Q7"/>
    <mergeCell ref="E5:F5"/>
    <mergeCell ref="G5:H5"/>
    <mergeCell ref="I5:J5"/>
    <mergeCell ref="K5:L5"/>
    <mergeCell ref="M5:N5"/>
    <mergeCell ref="O5:P5"/>
    <mergeCell ref="E6:F6"/>
    <mergeCell ref="G6:H6"/>
    <mergeCell ref="I6:J6"/>
  </mergeCells>
  <printOptions/>
  <pageMargins left="0" right="0" top="0.15748031496062992" bottom="0.15748031496062992"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Николенко Инна Алексеевна</dc:creator>
  <cp:keywords/>
  <dc:description/>
  <cp:lastModifiedBy>Yliana</cp:lastModifiedBy>
  <cp:lastPrinted>2015-10-22T12:26:15Z</cp:lastPrinted>
  <dcterms:created xsi:type="dcterms:W3CDTF">2015-10-20T13:25:07Z</dcterms:created>
  <dcterms:modified xsi:type="dcterms:W3CDTF">2015-11-05T13:16:31Z</dcterms:modified>
  <cp:category/>
  <cp:version/>
  <cp:contentType/>
  <cp:contentStatus/>
</cp:coreProperties>
</file>