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8595" tabRatio="604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'Лист1'!$A$11:$I$74</definedName>
    <definedName name="_xlnm.Print_Titles" localSheetId="0">'Лист1'!$10:$11</definedName>
    <definedName name="_xlnm.Print_Area" localSheetId="0">'Лист1'!$A$1:$I$78</definedName>
  </definedNames>
  <calcPr fullCalcOnLoad="1"/>
</workbook>
</file>

<file path=xl/sharedStrings.xml><?xml version="1.0" encoding="utf-8"?>
<sst xmlns="http://schemas.openxmlformats.org/spreadsheetml/2006/main" count="81" uniqueCount="69">
  <si>
    <t>Показатель, единица измерения</t>
  </si>
  <si>
    <t>отчет</t>
  </si>
  <si>
    <t>2010г. в % к 2009г.</t>
  </si>
  <si>
    <t>2008 год</t>
  </si>
  <si>
    <t xml:space="preserve">Причины снижения или значит.роста                                          </t>
  </si>
  <si>
    <t>2012г.отчет</t>
  </si>
  <si>
    <t>2013 г.отчет</t>
  </si>
  <si>
    <t>Н.Н. Агеев</t>
  </si>
  <si>
    <t xml:space="preserve">% </t>
  </si>
  <si>
    <t>оценка</t>
  </si>
  <si>
    <t>исполнения</t>
  </si>
  <si>
    <t>прогноз</t>
  </si>
  <si>
    <t>к решению Совета</t>
  </si>
  <si>
    <t xml:space="preserve">Парковского сельского поселения </t>
  </si>
  <si>
    <t xml:space="preserve">Приложение </t>
  </si>
  <si>
    <t xml:space="preserve">Тихорецкого района  </t>
  </si>
  <si>
    <t>Отчет о выполнении индикативного плана социально-экономического развития Парковского сельского поселения Тихорецкого района за 2015 год</t>
  </si>
  <si>
    <t>2015 год</t>
  </si>
  <si>
    <t>Производство и распределение электроэнергии, газа и воды, млн. руб.</t>
  </si>
  <si>
    <t>в % к предыдущему году, в действующих ценах</t>
  </si>
  <si>
    <t>Теплоснабжение,тыс.Гкал</t>
  </si>
  <si>
    <t>Водоснабжение, тыс.м3</t>
  </si>
  <si>
    <t>Смеси асфальтобетонные дорожные, тыс.тонн</t>
  </si>
  <si>
    <t>Зерно в (весе после доработки), тыс. тонн</t>
  </si>
  <si>
    <t xml:space="preserve"> Подсолнечник (в весе после доработки), тыс. тонн</t>
  </si>
  <si>
    <t>Картофель, тыс. тонн</t>
  </si>
  <si>
    <t>Овощи, тыс. тонн</t>
  </si>
  <si>
    <t>Скот и птица (в живом весе), тыс. тонн</t>
  </si>
  <si>
    <t>из них в личных подсобных хозяйств</t>
  </si>
  <si>
    <t>Молоко, тыс. тонн</t>
  </si>
  <si>
    <t>из них в крестьянских (фермерских) хозяйствах и хозяйствах индивидуальных предпринимателей</t>
  </si>
  <si>
    <t>в личных подсобных хозяйств</t>
  </si>
  <si>
    <t>Яйца, тыс. шт.</t>
  </si>
  <si>
    <t>из них в личных подсобных хозяйствах</t>
  </si>
  <si>
    <t>Крупный рогатый скот, голов</t>
  </si>
  <si>
    <t>Свиньи, голов</t>
  </si>
  <si>
    <t>из них:</t>
  </si>
  <si>
    <t>в крестьянских (фермерских) хозяйствах и хозяйствах индивидуальных предпринимателей</t>
  </si>
  <si>
    <t>в личных подсобных хозяйствах</t>
  </si>
  <si>
    <t>Овцы и козы, голов</t>
  </si>
  <si>
    <t>Птица, тыс. голов</t>
  </si>
  <si>
    <t>Объем выполненных услуг собственными силами по полному кругу предприятий транспорта, млн. руб.</t>
  </si>
  <si>
    <t>в % к предыдущему году</t>
  </si>
  <si>
    <t>Оборот розничной торговли по полному кругу предприятий, млн. руб.</t>
  </si>
  <si>
    <t>Оборот общественного питания по полному кругу предприятий, млн. руб.</t>
  </si>
  <si>
    <t>Объем платных услуг населению по полному кругу организаций, млн. руб.</t>
  </si>
  <si>
    <t xml:space="preserve">в % к предыдущему году </t>
  </si>
  <si>
    <t>Объем инвестиций в основной капитал за счет всех источников финансирования (по крупным и средним предприятиям), млн. руб.</t>
  </si>
  <si>
    <t>Объем работ, выполненных по виду деятельности «строительство» по крупным и средним,  млн. руб.</t>
  </si>
  <si>
    <t>Ввод в эксплуатацию жилых домов предприятиями всех форм собственности, тыс. кв. метров общей площади</t>
  </si>
  <si>
    <t>Среднегодовая численность постоянного населения – всего, тыс. чел.</t>
  </si>
  <si>
    <t>Прибыль прибыльных предприятий по полному кругу, млн. руб.</t>
  </si>
  <si>
    <t>Фонд оплаты труда по полному кругу предприятий, млн. руб.</t>
  </si>
  <si>
    <t>Начисленная среднемесячная заработная плата, тыс. руб. в месяц</t>
  </si>
  <si>
    <t>Среднедушевой денежный доход на одного жителя, тыс. руб.</t>
  </si>
  <si>
    <t>Численность занятых в экономике, тыс. чел.</t>
  </si>
  <si>
    <t>Уровень регистрируемой безработицы, в % к численности трудоспособного населения в трудоспособном возрасте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</si>
  <si>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</si>
  <si>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</si>
  <si>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муниципального бюджета на развитие и поддержку малого предпринимательства в расчете на одно малое предприятие, тыс. рублей</t>
  </si>
  <si>
    <t>Количество муниципальных предприятий (организаций), единиц</t>
  </si>
  <si>
    <t>в том числе предприятии социальной сферы, единиц</t>
  </si>
  <si>
    <t>Среднегодовая численность работающих в организациях муниципальной формы собственности,  чел.</t>
  </si>
  <si>
    <t>Среднегодовая численность работников органов местного самоуправления, чел.</t>
  </si>
  <si>
    <t>Денежные средства, полученные от сдачи в аренду имущества, находящегося в муниципальной собственности, тыс. рублей</t>
  </si>
  <si>
    <t>Инвестиции в основной капитал организаций муниципальной формы собственности за счет всех источников финансирования, млн. руб.</t>
  </si>
  <si>
    <t>Глава Парковского сельского поселения Тихорецкого района</t>
  </si>
  <si>
    <t>Н.Н.Агеев</t>
  </si>
  <si>
    <t>от ________г. №_____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</si>
</sst>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&quot;р.&quot;"/>
    <numFmt numFmtId="171" formatCode="#,##0.0"/>
    <numFmt numFmtId="172" formatCode="#,##0.000"/>
  </numFmts>
  <fonts count="5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3"/>
      <color rgb="FFFF0000"/>
      <name val="Times New Roman"/>
      <family val="1"/>
    </font>
    <font>
      <sz val="13"/>
      <color rgb="FF0D0D0D"/>
      <name val="Times New Roman"/>
      <family val="1"/>
    </font>
    <font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9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49" fontId="30" fillId="33" borderId="10" xfId="0" applyNumberFormat="1" applyFont="1" applyFill="1" applyBorder="1" applyAlignment="1">
      <alignment/>
    </xf>
    <xf numFmtId="168" fontId="9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8" fillId="33" borderId="0" xfId="0" applyFont="1" applyFill="1" applyBorder="1" applyAlignment="1">
      <alignment/>
    </xf>
    <xf numFmtId="0" fontId="4" fillId="33" borderId="11" xfId="0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horizontal="center" vertical="center" wrapText="1"/>
    </xf>
    <xf numFmtId="168" fontId="4" fillId="33" borderId="10" xfId="0" applyNumberFormat="1" applyFont="1" applyFill="1" applyBorder="1" applyAlignment="1">
      <alignment/>
    </xf>
    <xf numFmtId="168" fontId="4" fillId="33" borderId="10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/>
    </xf>
    <xf numFmtId="168" fontId="4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168" fontId="54" fillId="33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4" fillId="33" borderId="12" xfId="0" applyFont="1" applyFill="1" applyBorder="1" applyAlignment="1">
      <alignment vertical="center"/>
    </xf>
    <xf numFmtId="0" fontId="55" fillId="0" borderId="0" xfId="0" applyFont="1" applyAlignment="1">
      <alignment horizontal="center"/>
    </xf>
    <xf numFmtId="0" fontId="56" fillId="0" borderId="0" xfId="0" applyFont="1" applyBorder="1" applyAlignment="1">
      <alignment vertical="top" wrapText="1"/>
    </xf>
    <xf numFmtId="1" fontId="2" fillId="33" borderId="0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168" fontId="2" fillId="33" borderId="10" xfId="0" applyNumberFormat="1" applyFont="1" applyFill="1" applyBorder="1" applyAlignment="1">
      <alignment vertical="center" wrapText="1"/>
    </xf>
    <xf numFmtId="168" fontId="57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/>
    </xf>
    <xf numFmtId="49" fontId="54" fillId="33" borderId="10" xfId="0" applyNumberFormat="1" applyFont="1" applyFill="1" applyBorder="1" applyAlignment="1">
      <alignment/>
    </xf>
    <xf numFmtId="169" fontId="2" fillId="33" borderId="10" xfId="0" applyNumberFormat="1" applyFont="1" applyFill="1" applyBorder="1" applyAlignment="1">
      <alignment vertical="center" wrapText="1"/>
    </xf>
    <xf numFmtId="168" fontId="2" fillId="33" borderId="10" xfId="0" applyNumberFormat="1" applyFont="1" applyFill="1" applyBorder="1" applyAlignment="1">
      <alignment wrapText="1"/>
    </xf>
    <xf numFmtId="1" fontId="2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distributed"/>
    </xf>
    <xf numFmtId="0" fontId="4" fillId="33" borderId="17" xfId="0" applyFont="1" applyFill="1" applyBorder="1" applyAlignment="1">
      <alignment vertical="distributed"/>
    </xf>
    <xf numFmtId="0" fontId="4" fillId="33" borderId="12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selection activeCell="A10" sqref="A10:A11"/>
    </sheetView>
  </sheetViews>
  <sheetFormatPr defaultColWidth="9.00390625" defaultRowHeight="12.75"/>
  <cols>
    <col min="1" max="1" width="67.375" style="6" customWidth="1"/>
    <col min="2" max="2" width="0.2421875" style="6" hidden="1" customWidth="1"/>
    <col min="3" max="3" width="8.75390625" style="6" hidden="1" customWidth="1"/>
    <col min="4" max="4" width="11.125" style="6" hidden="1" customWidth="1"/>
    <col min="5" max="5" width="0.2421875" style="6" hidden="1" customWidth="1"/>
    <col min="6" max="6" width="10.00390625" style="6" hidden="1" customWidth="1"/>
    <col min="7" max="7" width="14.75390625" style="6" customWidth="1"/>
    <col min="8" max="8" width="15.125" style="6" customWidth="1"/>
    <col min="9" max="9" width="19.125" style="6" customWidth="1"/>
    <col min="10" max="10" width="3.125" style="6" customWidth="1"/>
    <col min="11" max="11" width="9.125" style="6" hidden="1" customWidth="1"/>
    <col min="12" max="16384" width="9.125" style="6" customWidth="1"/>
  </cols>
  <sheetData>
    <row r="1" ht="12.75">
      <c r="H1" s="6" t="s">
        <v>14</v>
      </c>
    </row>
    <row r="2" ht="12.75">
      <c r="H2" s="6" t="s">
        <v>12</v>
      </c>
    </row>
    <row r="3" ht="12.75">
      <c r="H3" s="6" t="s">
        <v>13</v>
      </c>
    </row>
    <row r="4" ht="12.75">
      <c r="H4" s="6" t="s">
        <v>15</v>
      </c>
    </row>
    <row r="5" ht="12.75">
      <c r="H5" s="6" t="s">
        <v>68</v>
      </c>
    </row>
    <row r="8" spans="1:9" ht="36.75" customHeight="1">
      <c r="A8" s="57" t="s">
        <v>16</v>
      </c>
      <c r="B8" s="57"/>
      <c r="C8" s="57"/>
      <c r="D8" s="57"/>
      <c r="E8" s="57"/>
      <c r="F8" s="57"/>
      <c r="G8" s="57"/>
      <c r="H8" s="57"/>
      <c r="I8" s="57"/>
    </row>
    <row r="9" spans="1:8" ht="20.25" customHeight="1" thickBot="1">
      <c r="A9" s="23"/>
      <c r="B9" s="23"/>
      <c r="C9" s="23"/>
      <c r="D9" s="23"/>
      <c r="E9" s="7"/>
      <c r="F9" s="7"/>
      <c r="G9" s="24"/>
      <c r="H9" s="8"/>
    </row>
    <row r="10" spans="1:9" ht="16.5" customHeight="1" thickBot="1">
      <c r="A10" s="51" t="s">
        <v>0</v>
      </c>
      <c r="B10" s="9" t="s">
        <v>3</v>
      </c>
      <c r="C10" s="53" t="s">
        <v>2</v>
      </c>
      <c r="D10" s="55" t="s">
        <v>5</v>
      </c>
      <c r="E10" s="49" t="s">
        <v>4</v>
      </c>
      <c r="F10" s="47" t="s">
        <v>6</v>
      </c>
      <c r="G10" s="10" t="s">
        <v>17</v>
      </c>
      <c r="H10" s="10" t="s">
        <v>17</v>
      </c>
      <c r="I10" s="10" t="s">
        <v>8</v>
      </c>
    </row>
    <row r="11" spans="1:9" ht="32.25" customHeight="1">
      <c r="A11" s="52"/>
      <c r="B11" s="25" t="s">
        <v>1</v>
      </c>
      <c r="C11" s="54"/>
      <c r="D11" s="56"/>
      <c r="E11" s="50"/>
      <c r="F11" s="48"/>
      <c r="G11" s="31" t="s">
        <v>11</v>
      </c>
      <c r="H11" s="31" t="s">
        <v>9</v>
      </c>
      <c r="I11" s="10" t="s">
        <v>10</v>
      </c>
    </row>
    <row r="12" spans="1:9" ht="27" customHeight="1">
      <c r="A12" s="46" t="s">
        <v>18</v>
      </c>
      <c r="B12" s="32"/>
      <c r="C12" s="14"/>
      <c r="D12" s="14"/>
      <c r="E12" s="14"/>
      <c r="F12" s="11"/>
      <c r="G12" s="5">
        <v>140.2</v>
      </c>
      <c r="H12" s="5">
        <v>140.2</v>
      </c>
      <c r="I12" s="5">
        <f>H12/G12*100</f>
        <v>100</v>
      </c>
    </row>
    <row r="13" spans="1:9" ht="24" customHeight="1">
      <c r="A13" s="46" t="s">
        <v>19</v>
      </c>
      <c r="B13" s="33"/>
      <c r="C13" s="14"/>
      <c r="D13" s="14"/>
      <c r="E13" s="14"/>
      <c r="F13" s="11"/>
      <c r="G13" s="5">
        <v>123.6</v>
      </c>
      <c r="H13" s="5">
        <v>123.6</v>
      </c>
      <c r="I13" s="5">
        <f aca="true" t="shared" si="0" ref="I13:I70">H13/G13*100</f>
        <v>100</v>
      </c>
    </row>
    <row r="14" spans="1:9" ht="26.25" customHeight="1">
      <c r="A14" s="46" t="s">
        <v>20</v>
      </c>
      <c r="B14" s="33"/>
      <c r="C14" s="14"/>
      <c r="D14" s="14"/>
      <c r="E14" s="14"/>
      <c r="F14" s="11"/>
      <c r="G14" s="5">
        <v>27.1</v>
      </c>
      <c r="H14" s="5">
        <v>27.1</v>
      </c>
      <c r="I14" s="5">
        <f t="shared" si="0"/>
        <v>100</v>
      </c>
    </row>
    <row r="15" spans="1:9" ht="21" customHeight="1">
      <c r="A15" s="46" t="s">
        <v>21</v>
      </c>
      <c r="B15" s="33"/>
      <c r="C15" s="14"/>
      <c r="D15" s="14"/>
      <c r="E15" s="14"/>
      <c r="F15" s="11"/>
      <c r="G15" s="5">
        <v>1280</v>
      </c>
      <c r="H15" s="5">
        <v>1280</v>
      </c>
      <c r="I15" s="5">
        <f t="shared" si="0"/>
        <v>100</v>
      </c>
    </row>
    <row r="16" spans="1:9" ht="32.25" customHeight="1">
      <c r="A16" s="46" t="s">
        <v>22</v>
      </c>
      <c r="B16" s="33"/>
      <c r="C16" s="16"/>
      <c r="D16" s="14"/>
      <c r="E16" s="16"/>
      <c r="F16" s="12"/>
      <c r="G16" s="5">
        <v>79.6</v>
      </c>
      <c r="H16" s="5">
        <v>79.6</v>
      </c>
      <c r="I16" s="5">
        <f t="shared" si="0"/>
        <v>100</v>
      </c>
    </row>
    <row r="17" spans="1:9" ht="32.25" customHeight="1">
      <c r="A17" s="46" t="s">
        <v>23</v>
      </c>
      <c r="B17" s="33"/>
      <c r="C17" s="16"/>
      <c r="D17" s="14"/>
      <c r="E17" s="14"/>
      <c r="F17" s="11"/>
      <c r="G17" s="5">
        <v>34.9</v>
      </c>
      <c r="H17" s="5">
        <v>35.5</v>
      </c>
      <c r="I17" s="5">
        <f>H17/G17*100</f>
        <v>101.71919770773638</v>
      </c>
    </row>
    <row r="18" spans="1:9" ht="32.25" customHeight="1">
      <c r="A18" s="46" t="s">
        <v>24</v>
      </c>
      <c r="B18" s="34"/>
      <c r="C18" s="16"/>
      <c r="D18" s="14"/>
      <c r="E18" s="16"/>
      <c r="F18" s="11"/>
      <c r="G18" s="5">
        <v>2.9</v>
      </c>
      <c r="H18" s="5">
        <v>2.9</v>
      </c>
      <c r="I18" s="5">
        <f t="shared" si="0"/>
        <v>100</v>
      </c>
    </row>
    <row r="19" spans="1:9" ht="32.25" customHeight="1">
      <c r="A19" s="46" t="s">
        <v>25</v>
      </c>
      <c r="B19" s="33"/>
      <c r="C19" s="16"/>
      <c r="D19" s="16"/>
      <c r="E19" s="16"/>
      <c r="F19" s="13"/>
      <c r="G19" s="5">
        <v>0.5</v>
      </c>
      <c r="H19" s="5">
        <v>0.5</v>
      </c>
      <c r="I19" s="5">
        <f t="shared" si="0"/>
        <v>100</v>
      </c>
    </row>
    <row r="20" spans="1:9" ht="32.25" customHeight="1">
      <c r="A20" s="46" t="s">
        <v>26</v>
      </c>
      <c r="B20" s="33"/>
      <c r="C20" s="14"/>
      <c r="D20" s="14"/>
      <c r="E20" s="14"/>
      <c r="F20" s="11"/>
      <c r="G20" s="5">
        <v>0.5</v>
      </c>
      <c r="H20" s="5">
        <v>0.5</v>
      </c>
      <c r="I20" s="5">
        <f t="shared" si="0"/>
        <v>100</v>
      </c>
    </row>
    <row r="21" spans="1:9" ht="32.25" customHeight="1">
      <c r="A21" s="46" t="s">
        <v>27</v>
      </c>
      <c r="B21" s="33"/>
      <c r="C21" s="14"/>
      <c r="D21" s="14"/>
      <c r="E21" s="14"/>
      <c r="F21" s="11"/>
      <c r="G21" s="5">
        <v>0.105</v>
      </c>
      <c r="H21" s="5">
        <v>0.11</v>
      </c>
      <c r="I21" s="5">
        <f t="shared" si="0"/>
        <v>104.76190476190477</v>
      </c>
    </row>
    <row r="22" spans="1:9" ht="32.25" customHeight="1">
      <c r="A22" s="46" t="s">
        <v>28</v>
      </c>
      <c r="B22" s="35"/>
      <c r="C22" s="15"/>
      <c r="D22" s="15"/>
      <c r="E22" s="36"/>
      <c r="F22" s="15"/>
      <c r="G22" s="5">
        <v>0.088</v>
      </c>
      <c r="H22" s="5">
        <v>0.088</v>
      </c>
      <c r="I22" s="5">
        <f t="shared" si="0"/>
        <v>100</v>
      </c>
    </row>
    <row r="23" spans="1:9" ht="32.25" customHeight="1">
      <c r="A23" s="46" t="s">
        <v>29</v>
      </c>
      <c r="B23" s="35"/>
      <c r="C23" s="15"/>
      <c r="D23" s="15"/>
      <c r="E23" s="36"/>
      <c r="F23" s="15"/>
      <c r="G23" s="5">
        <v>0.179</v>
      </c>
      <c r="H23" s="5">
        <v>0.165</v>
      </c>
      <c r="I23" s="5">
        <f t="shared" si="0"/>
        <v>92.17877094972067</v>
      </c>
    </row>
    <row r="24" spans="1:9" ht="32.25" customHeight="1">
      <c r="A24" s="46" t="s">
        <v>30</v>
      </c>
      <c r="B24" s="33"/>
      <c r="C24" s="14"/>
      <c r="D24" s="14"/>
      <c r="E24" s="14"/>
      <c r="F24" s="11"/>
      <c r="G24" s="5">
        <v>0</v>
      </c>
      <c r="H24" s="5">
        <v>0</v>
      </c>
      <c r="I24" s="5">
        <v>0</v>
      </c>
    </row>
    <row r="25" spans="1:9" ht="32.25" customHeight="1">
      <c r="A25" s="46" t="s">
        <v>31</v>
      </c>
      <c r="B25" s="33"/>
      <c r="C25" s="14"/>
      <c r="D25" s="14"/>
      <c r="E25" s="14"/>
      <c r="F25" s="11"/>
      <c r="G25" s="5">
        <v>0.179</v>
      </c>
      <c r="H25" s="5">
        <v>0.179</v>
      </c>
      <c r="I25" s="5">
        <f t="shared" si="0"/>
        <v>100</v>
      </c>
    </row>
    <row r="26" spans="1:9" ht="32.25" customHeight="1">
      <c r="A26" s="46" t="s">
        <v>32</v>
      </c>
      <c r="B26" s="37"/>
      <c r="C26" s="16"/>
      <c r="D26" s="14"/>
      <c r="E26" s="16"/>
      <c r="F26" s="11"/>
      <c r="G26" s="5">
        <v>790.8</v>
      </c>
      <c r="H26" s="5">
        <v>814.9</v>
      </c>
      <c r="I26" s="5">
        <f t="shared" si="0"/>
        <v>103.04754678806272</v>
      </c>
    </row>
    <row r="27" spans="1:9" ht="32.25" customHeight="1">
      <c r="A27" s="46" t="s">
        <v>33</v>
      </c>
      <c r="B27" s="37"/>
      <c r="C27" s="14"/>
      <c r="D27" s="14"/>
      <c r="E27" s="16"/>
      <c r="F27" s="11"/>
      <c r="G27" s="5">
        <v>790.8</v>
      </c>
      <c r="H27" s="5">
        <v>814.9</v>
      </c>
      <c r="I27" s="5">
        <f t="shared" si="0"/>
        <v>103.04754678806272</v>
      </c>
    </row>
    <row r="28" spans="1:9" ht="32.25" customHeight="1">
      <c r="A28" s="46" t="s">
        <v>34</v>
      </c>
      <c r="B28" s="33"/>
      <c r="C28" s="14"/>
      <c r="D28" s="38"/>
      <c r="E28" s="14"/>
      <c r="F28" s="11"/>
      <c r="G28" s="5">
        <v>109</v>
      </c>
      <c r="H28" s="5">
        <v>109</v>
      </c>
      <c r="I28" s="5">
        <f t="shared" si="0"/>
        <v>100</v>
      </c>
    </row>
    <row r="29" spans="1:9" s="17" customFormat="1" ht="32.25" customHeight="1">
      <c r="A29" s="46" t="s">
        <v>33</v>
      </c>
      <c r="B29" s="39"/>
      <c r="C29" s="14"/>
      <c r="D29" s="14"/>
      <c r="E29" s="14"/>
      <c r="F29" s="11"/>
      <c r="G29" s="5">
        <v>109</v>
      </c>
      <c r="H29" s="5">
        <v>109</v>
      </c>
      <c r="I29" s="5">
        <f t="shared" si="0"/>
        <v>100</v>
      </c>
    </row>
    <row r="30" spans="1:9" ht="32.25" customHeight="1">
      <c r="A30" s="46" t="s">
        <v>35</v>
      </c>
      <c r="B30" s="40"/>
      <c r="C30" s="16"/>
      <c r="D30" s="16"/>
      <c r="E30" s="16"/>
      <c r="F30" s="18"/>
      <c r="G30" s="5">
        <v>0</v>
      </c>
      <c r="H30" s="5">
        <v>0</v>
      </c>
      <c r="I30" s="5">
        <v>0</v>
      </c>
    </row>
    <row r="31" spans="1:9" ht="32.25" customHeight="1">
      <c r="A31" s="46" t="s">
        <v>36</v>
      </c>
      <c r="B31" s="37"/>
      <c r="C31" s="14"/>
      <c r="D31" s="14"/>
      <c r="E31" s="14"/>
      <c r="F31" s="14"/>
      <c r="G31" s="5"/>
      <c r="H31" s="5"/>
      <c r="I31" s="5"/>
    </row>
    <row r="32" spans="1:9" ht="32.25" customHeight="1">
      <c r="A32" s="46" t="s">
        <v>37</v>
      </c>
      <c r="B32" s="33"/>
      <c r="C32" s="14"/>
      <c r="D32" s="4"/>
      <c r="E32" s="14"/>
      <c r="F32" s="19"/>
      <c r="G32" s="5">
        <v>0</v>
      </c>
      <c r="H32" s="5">
        <v>0</v>
      </c>
      <c r="I32" s="5">
        <v>0</v>
      </c>
    </row>
    <row r="33" spans="1:9" ht="32.25" customHeight="1">
      <c r="A33" s="46" t="s">
        <v>38</v>
      </c>
      <c r="B33" s="33"/>
      <c r="C33" s="14"/>
      <c r="D33" s="3"/>
      <c r="E33" s="14"/>
      <c r="F33" s="19"/>
      <c r="G33" s="5">
        <v>0</v>
      </c>
      <c r="H33" s="5">
        <v>0</v>
      </c>
      <c r="I33" s="5">
        <v>0</v>
      </c>
    </row>
    <row r="34" spans="1:9" ht="32.25" customHeight="1">
      <c r="A34" s="46" t="s">
        <v>39</v>
      </c>
      <c r="B34" s="33"/>
      <c r="C34" s="14"/>
      <c r="D34" s="14"/>
      <c r="E34" s="14"/>
      <c r="F34" s="19"/>
      <c r="G34" s="5">
        <v>645</v>
      </c>
      <c r="H34" s="20">
        <v>620</v>
      </c>
      <c r="I34" s="5">
        <f t="shared" si="0"/>
        <v>96.12403100775194</v>
      </c>
    </row>
    <row r="35" spans="1:9" ht="32.25" customHeight="1">
      <c r="A35" s="46" t="s">
        <v>40</v>
      </c>
      <c r="B35" s="33"/>
      <c r="C35" s="14"/>
      <c r="D35" s="2"/>
      <c r="E35" s="14"/>
      <c r="F35" s="19"/>
      <c r="G35" s="5">
        <v>9.1</v>
      </c>
      <c r="H35" s="20">
        <v>9.6</v>
      </c>
      <c r="I35" s="5">
        <f t="shared" si="0"/>
        <v>105.4945054945055</v>
      </c>
    </row>
    <row r="36" spans="1:9" ht="32.25" customHeight="1">
      <c r="A36" s="46" t="s">
        <v>41</v>
      </c>
      <c r="B36" s="40"/>
      <c r="C36" s="16"/>
      <c r="D36" s="16"/>
      <c r="E36" s="16"/>
      <c r="F36" s="18"/>
      <c r="G36" s="5">
        <v>3241.5</v>
      </c>
      <c r="H36" s="5">
        <v>3241.5</v>
      </c>
      <c r="I36" s="5">
        <f t="shared" si="0"/>
        <v>100</v>
      </c>
    </row>
    <row r="37" spans="1:9" ht="32.25" customHeight="1">
      <c r="A37" s="46" t="s">
        <v>42</v>
      </c>
      <c r="B37" s="37"/>
      <c r="C37" s="14"/>
      <c r="D37" s="41"/>
      <c r="E37" s="14"/>
      <c r="F37" s="19"/>
      <c r="G37" s="5">
        <v>116.1</v>
      </c>
      <c r="H37" s="5">
        <v>116.1</v>
      </c>
      <c r="I37" s="5">
        <f t="shared" si="0"/>
        <v>100</v>
      </c>
    </row>
    <row r="38" spans="1:9" ht="32.25" customHeight="1">
      <c r="A38" s="46" t="s">
        <v>43</v>
      </c>
      <c r="B38" s="33"/>
      <c r="C38" s="14"/>
      <c r="D38" s="14"/>
      <c r="E38" s="14"/>
      <c r="F38" s="19"/>
      <c r="G38" s="5">
        <v>607.1</v>
      </c>
      <c r="H38" s="5">
        <v>607.1</v>
      </c>
      <c r="I38" s="5">
        <f t="shared" si="0"/>
        <v>100</v>
      </c>
    </row>
    <row r="39" spans="1:9" ht="32.25" customHeight="1">
      <c r="A39" s="46" t="s">
        <v>42</v>
      </c>
      <c r="B39" s="33"/>
      <c r="C39" s="14"/>
      <c r="D39" s="14"/>
      <c r="E39" s="14"/>
      <c r="F39" s="19"/>
      <c r="G39" s="5">
        <v>104.7</v>
      </c>
      <c r="H39" s="5">
        <v>104.7</v>
      </c>
      <c r="I39" s="5">
        <f t="shared" si="0"/>
        <v>100</v>
      </c>
    </row>
    <row r="40" spans="1:9" ht="27.75" customHeight="1">
      <c r="A40" s="46" t="s">
        <v>44</v>
      </c>
      <c r="B40" s="37"/>
      <c r="C40" s="16"/>
      <c r="D40" s="41"/>
      <c r="E40" s="14"/>
      <c r="F40" s="19"/>
      <c r="G40" s="5">
        <v>19</v>
      </c>
      <c r="H40" s="5">
        <v>19</v>
      </c>
      <c r="I40" s="5">
        <f t="shared" si="0"/>
        <v>100</v>
      </c>
    </row>
    <row r="41" spans="1:9" ht="23.25" customHeight="1">
      <c r="A41" s="46" t="s">
        <v>42</v>
      </c>
      <c r="B41" s="33"/>
      <c r="C41" s="14"/>
      <c r="D41" s="41"/>
      <c r="E41" s="14"/>
      <c r="F41" s="19"/>
      <c r="G41" s="5">
        <v>106.7</v>
      </c>
      <c r="H41" s="5">
        <v>106.7</v>
      </c>
      <c r="I41" s="5">
        <f t="shared" si="0"/>
        <v>100</v>
      </c>
    </row>
    <row r="42" spans="1:9" ht="27.75" customHeight="1">
      <c r="A42" s="46" t="s">
        <v>45</v>
      </c>
      <c r="B42" s="33"/>
      <c r="C42" s="14"/>
      <c r="D42" s="41"/>
      <c r="E42" s="14"/>
      <c r="F42" s="19"/>
      <c r="G42" s="5">
        <v>25.1</v>
      </c>
      <c r="H42" s="5">
        <v>25.1</v>
      </c>
      <c r="I42" s="5">
        <f t="shared" si="0"/>
        <v>100</v>
      </c>
    </row>
    <row r="43" spans="1:9" ht="26.25" customHeight="1">
      <c r="A43" s="46" t="s">
        <v>46</v>
      </c>
      <c r="B43" s="33"/>
      <c r="C43" s="14"/>
      <c r="D43" s="41"/>
      <c r="E43" s="16"/>
      <c r="F43" s="42"/>
      <c r="G43" s="5">
        <v>100</v>
      </c>
      <c r="H43" s="5">
        <v>100</v>
      </c>
      <c r="I43" s="5">
        <f t="shared" si="0"/>
        <v>100</v>
      </c>
    </row>
    <row r="44" spans="1:9" ht="32.25" customHeight="1">
      <c r="A44" s="46" t="s">
        <v>47</v>
      </c>
      <c r="B44" s="33"/>
      <c r="C44" s="16"/>
      <c r="D44" s="41"/>
      <c r="E44" s="16"/>
      <c r="F44" s="42"/>
      <c r="G44" s="5">
        <v>81.5</v>
      </c>
      <c r="H44" s="5">
        <v>81.5</v>
      </c>
      <c r="I44" s="5">
        <f t="shared" si="0"/>
        <v>100</v>
      </c>
    </row>
    <row r="45" spans="1:9" ht="32.25" customHeight="1">
      <c r="A45" s="46" t="s">
        <v>42</v>
      </c>
      <c r="B45" s="33"/>
      <c r="C45" s="16"/>
      <c r="D45" s="41"/>
      <c r="E45" s="16"/>
      <c r="F45" s="19"/>
      <c r="G45" s="5">
        <v>176.4</v>
      </c>
      <c r="H45" s="5">
        <v>176.4</v>
      </c>
      <c r="I45" s="5">
        <f t="shared" si="0"/>
        <v>100</v>
      </c>
    </row>
    <row r="46" spans="1:9" ht="32.25" customHeight="1">
      <c r="A46" s="46" t="s">
        <v>48</v>
      </c>
      <c r="B46" s="33"/>
      <c r="C46" s="14"/>
      <c r="D46" s="14"/>
      <c r="E46" s="14"/>
      <c r="F46" s="19"/>
      <c r="G46" s="5">
        <v>1239</v>
      </c>
      <c r="H46" s="5">
        <v>1239</v>
      </c>
      <c r="I46" s="5">
        <f t="shared" si="0"/>
        <v>100</v>
      </c>
    </row>
    <row r="47" spans="1:9" ht="32.25" customHeight="1">
      <c r="A47" s="46" t="s">
        <v>42</v>
      </c>
      <c r="B47" s="33"/>
      <c r="C47" s="14"/>
      <c r="D47" s="41"/>
      <c r="E47" s="14"/>
      <c r="F47" s="42"/>
      <c r="G47" s="5">
        <v>107.5</v>
      </c>
      <c r="H47" s="5">
        <v>107.5</v>
      </c>
      <c r="I47" s="5">
        <f t="shared" si="0"/>
        <v>100</v>
      </c>
    </row>
    <row r="48" spans="1:9" ht="32.25" customHeight="1">
      <c r="A48" s="46" t="s">
        <v>49</v>
      </c>
      <c r="B48" s="37"/>
      <c r="C48" s="14"/>
      <c r="D48" s="41"/>
      <c r="E48" s="14"/>
      <c r="F48" s="19"/>
      <c r="G48" s="5">
        <v>6</v>
      </c>
      <c r="H48" s="5">
        <v>6</v>
      </c>
      <c r="I48" s="5">
        <f t="shared" si="0"/>
        <v>100</v>
      </c>
    </row>
    <row r="49" spans="1:9" ht="24.75" customHeight="1">
      <c r="A49" s="46" t="s">
        <v>42</v>
      </c>
      <c r="B49" s="37"/>
      <c r="C49" s="14"/>
      <c r="D49" s="41"/>
      <c r="E49" s="14"/>
      <c r="F49" s="21"/>
      <c r="G49" s="5">
        <v>100</v>
      </c>
      <c r="H49" s="5">
        <v>100</v>
      </c>
      <c r="I49" s="5">
        <f t="shared" si="0"/>
        <v>100</v>
      </c>
    </row>
    <row r="50" spans="1:9" ht="26.25" customHeight="1">
      <c r="A50" s="46" t="s">
        <v>50</v>
      </c>
      <c r="B50" s="33"/>
      <c r="C50" s="14"/>
      <c r="D50" s="14"/>
      <c r="E50" s="16"/>
      <c r="F50" s="21"/>
      <c r="G50" s="5">
        <v>8.1</v>
      </c>
      <c r="H50" s="5">
        <v>7.9</v>
      </c>
      <c r="I50" s="5">
        <f t="shared" si="0"/>
        <v>97.53086419753087</v>
      </c>
    </row>
    <row r="51" spans="1:9" ht="27" customHeight="1">
      <c r="A51" s="46" t="s">
        <v>51</v>
      </c>
      <c r="B51" s="43"/>
      <c r="C51" s="16"/>
      <c r="D51" s="41"/>
      <c r="E51" s="16"/>
      <c r="F51" s="42"/>
      <c r="G51" s="5">
        <v>279.8</v>
      </c>
      <c r="H51" s="5">
        <v>279.8</v>
      </c>
      <c r="I51" s="5">
        <f t="shared" si="0"/>
        <v>100</v>
      </c>
    </row>
    <row r="52" spans="1:9" ht="24" customHeight="1">
      <c r="A52" s="46" t="s">
        <v>42</v>
      </c>
      <c r="B52" s="33"/>
      <c r="C52" s="14"/>
      <c r="D52" s="41"/>
      <c r="E52" s="14"/>
      <c r="F52" s="42"/>
      <c r="G52" s="5">
        <v>111</v>
      </c>
      <c r="H52" s="5">
        <v>111</v>
      </c>
      <c r="I52" s="5">
        <f t="shared" si="0"/>
        <v>100</v>
      </c>
    </row>
    <row r="53" spans="1:9" ht="24" customHeight="1">
      <c r="A53" s="46" t="s">
        <v>52</v>
      </c>
      <c r="B53" s="43"/>
      <c r="C53" s="14"/>
      <c r="D53" s="41"/>
      <c r="E53" s="14"/>
      <c r="F53" s="21"/>
      <c r="G53" s="5">
        <v>1519.9</v>
      </c>
      <c r="H53" s="5">
        <v>1519.9</v>
      </c>
      <c r="I53" s="5">
        <f t="shared" si="0"/>
        <v>100</v>
      </c>
    </row>
    <row r="54" spans="1:9" ht="27.75" customHeight="1">
      <c r="A54" s="46" t="s">
        <v>42</v>
      </c>
      <c r="B54" s="37"/>
      <c r="C54" s="16"/>
      <c r="D54" s="14"/>
      <c r="E54" s="14"/>
      <c r="F54" s="19"/>
      <c r="G54" s="5">
        <v>107.3</v>
      </c>
      <c r="H54" s="5">
        <v>107.3</v>
      </c>
      <c r="I54" s="5">
        <f t="shared" si="0"/>
        <v>100</v>
      </c>
    </row>
    <row r="55" spans="1:9" ht="27" customHeight="1">
      <c r="A55" s="46" t="s">
        <v>53</v>
      </c>
      <c r="B55" s="40"/>
      <c r="C55" s="16"/>
      <c r="D55" s="16"/>
      <c r="E55" s="16"/>
      <c r="F55" s="16"/>
      <c r="G55" s="5">
        <v>19.9</v>
      </c>
      <c r="H55" s="5">
        <v>19.9</v>
      </c>
      <c r="I55" s="5">
        <f t="shared" si="0"/>
        <v>100</v>
      </c>
    </row>
    <row r="56" spans="1:9" ht="26.25" customHeight="1">
      <c r="A56" s="46" t="s">
        <v>42</v>
      </c>
      <c r="B56" s="33"/>
      <c r="C56" s="16"/>
      <c r="D56" s="1"/>
      <c r="E56" s="16"/>
      <c r="F56" s="19"/>
      <c r="G56" s="5">
        <v>107.6</v>
      </c>
      <c r="H56" s="5">
        <v>107.6</v>
      </c>
      <c r="I56" s="5">
        <f t="shared" si="0"/>
        <v>100</v>
      </c>
    </row>
    <row r="57" spans="1:9" ht="27" customHeight="1">
      <c r="A57" s="46" t="s">
        <v>54</v>
      </c>
      <c r="B57" s="33"/>
      <c r="C57" s="16"/>
      <c r="D57" s="14"/>
      <c r="E57" s="16"/>
      <c r="F57" s="19"/>
      <c r="G57" s="5">
        <v>16.2</v>
      </c>
      <c r="H57" s="5">
        <v>15</v>
      </c>
      <c r="I57" s="5">
        <f t="shared" si="0"/>
        <v>92.5925925925926</v>
      </c>
    </row>
    <row r="58" spans="1:9" ht="24.75" customHeight="1">
      <c r="A58" s="46" t="s">
        <v>42</v>
      </c>
      <c r="B58" s="33"/>
      <c r="C58" s="16"/>
      <c r="D58" s="14"/>
      <c r="E58" s="16"/>
      <c r="F58" s="19"/>
      <c r="G58" s="5">
        <v>108</v>
      </c>
      <c r="H58" s="5">
        <v>108</v>
      </c>
      <c r="I58" s="5">
        <f t="shared" si="0"/>
        <v>100</v>
      </c>
    </row>
    <row r="59" spans="1:9" ht="27" customHeight="1">
      <c r="A59" s="46" t="s">
        <v>55</v>
      </c>
      <c r="B59" s="16"/>
      <c r="C59" s="16"/>
      <c r="D59" s="14"/>
      <c r="E59" s="16"/>
      <c r="F59" s="19"/>
      <c r="G59" s="5">
        <v>4.8</v>
      </c>
      <c r="H59" s="5">
        <v>4.8</v>
      </c>
      <c r="I59" s="5">
        <f t="shared" si="0"/>
        <v>100</v>
      </c>
    </row>
    <row r="60" spans="1:9" ht="25.5" customHeight="1">
      <c r="A60" s="46" t="s">
        <v>42</v>
      </c>
      <c r="B60" s="33"/>
      <c r="C60" s="14"/>
      <c r="D60" s="14"/>
      <c r="E60" s="16"/>
      <c r="F60" s="19"/>
      <c r="G60" s="5">
        <v>100</v>
      </c>
      <c r="H60" s="5">
        <v>100</v>
      </c>
      <c r="I60" s="5">
        <f t="shared" si="0"/>
        <v>100</v>
      </c>
    </row>
    <row r="61" spans="1:9" ht="32.25" customHeight="1">
      <c r="A61" s="46" t="s">
        <v>56</v>
      </c>
      <c r="B61" s="33"/>
      <c r="C61" s="16"/>
      <c r="D61" s="14"/>
      <c r="E61" s="14"/>
      <c r="F61" s="19"/>
      <c r="G61" s="5">
        <v>1</v>
      </c>
      <c r="H61" s="5">
        <v>0.8</v>
      </c>
      <c r="I61" s="5">
        <f t="shared" si="0"/>
        <v>80</v>
      </c>
    </row>
    <row r="62" spans="1:9" ht="32.25" customHeight="1">
      <c r="A62" s="46" t="s">
        <v>57</v>
      </c>
      <c r="B62" s="33"/>
      <c r="C62" s="16"/>
      <c r="D62" s="14"/>
      <c r="E62" s="16"/>
      <c r="F62" s="19"/>
      <c r="G62" s="5">
        <v>33</v>
      </c>
      <c r="H62" s="5">
        <v>33</v>
      </c>
      <c r="I62" s="5">
        <f t="shared" si="0"/>
        <v>100</v>
      </c>
    </row>
    <row r="63" spans="1:9" ht="46.5" customHeight="1">
      <c r="A63" s="46" t="s">
        <v>58</v>
      </c>
      <c r="B63" s="44"/>
      <c r="C63" s="16"/>
      <c r="D63" s="14"/>
      <c r="E63" s="16"/>
      <c r="F63" s="11"/>
      <c r="G63" s="5">
        <v>16</v>
      </c>
      <c r="H63" s="5">
        <v>16</v>
      </c>
      <c r="I63" s="5">
        <f t="shared" si="0"/>
        <v>100</v>
      </c>
    </row>
    <row r="64" spans="1:9" ht="32.25" customHeight="1">
      <c r="A64" s="46" t="s">
        <v>59</v>
      </c>
      <c r="B64" s="44"/>
      <c r="C64" s="16"/>
      <c r="D64" s="14"/>
      <c r="E64" s="14"/>
      <c r="F64" s="11"/>
      <c r="G64" s="5">
        <v>16</v>
      </c>
      <c r="H64" s="5">
        <v>16</v>
      </c>
      <c r="I64" s="5">
        <f t="shared" si="0"/>
        <v>100</v>
      </c>
    </row>
    <row r="65" spans="1:9" ht="24.75" customHeight="1">
      <c r="A65" s="46" t="s">
        <v>60</v>
      </c>
      <c r="B65" s="44"/>
      <c r="C65" s="14"/>
      <c r="D65" s="14"/>
      <c r="E65" s="14"/>
      <c r="F65" s="11"/>
      <c r="G65" s="5">
        <v>15</v>
      </c>
      <c r="H65" s="5">
        <v>15</v>
      </c>
      <c r="I65" s="5">
        <f t="shared" si="0"/>
        <v>100</v>
      </c>
    </row>
    <row r="66" spans="1:9" ht="27" customHeight="1">
      <c r="A66" s="46" t="s">
        <v>61</v>
      </c>
      <c r="B66" s="34"/>
      <c r="C66" s="16"/>
      <c r="D66" s="16"/>
      <c r="E66" s="16"/>
      <c r="F66" s="16"/>
      <c r="G66" s="5">
        <v>5</v>
      </c>
      <c r="H66" s="5">
        <v>5</v>
      </c>
      <c r="I66" s="5">
        <f t="shared" si="0"/>
        <v>100</v>
      </c>
    </row>
    <row r="67" spans="1:9" ht="32.25" customHeight="1">
      <c r="A67" s="46" t="s">
        <v>62</v>
      </c>
      <c r="B67" s="45"/>
      <c r="C67" s="16"/>
      <c r="D67" s="16"/>
      <c r="E67" s="16"/>
      <c r="F67" s="16"/>
      <c r="G67" s="5">
        <v>465</v>
      </c>
      <c r="H67" s="5">
        <v>465</v>
      </c>
      <c r="I67" s="5">
        <f t="shared" si="0"/>
        <v>100</v>
      </c>
    </row>
    <row r="68" spans="1:9" ht="26.25" customHeight="1">
      <c r="A68" s="46" t="s">
        <v>63</v>
      </c>
      <c r="B68" s="44"/>
      <c r="C68" s="16"/>
      <c r="D68" s="14"/>
      <c r="E68" s="16"/>
      <c r="F68" s="11"/>
      <c r="G68" s="5">
        <v>14</v>
      </c>
      <c r="H68" s="5">
        <v>14</v>
      </c>
      <c r="I68" s="5">
        <f t="shared" si="0"/>
        <v>100</v>
      </c>
    </row>
    <row r="69" spans="1:9" ht="36.75" customHeight="1">
      <c r="A69" s="46" t="s">
        <v>64</v>
      </c>
      <c r="B69" s="34"/>
      <c r="C69" s="16"/>
      <c r="D69" s="16"/>
      <c r="E69" s="16"/>
      <c r="F69" s="16"/>
      <c r="G69" s="5">
        <v>821</v>
      </c>
      <c r="H69" s="5">
        <v>800</v>
      </c>
      <c r="I69" s="5">
        <f t="shared" si="0"/>
        <v>97.442143727162</v>
      </c>
    </row>
    <row r="70" spans="1:9" ht="34.5" customHeight="1">
      <c r="A70" s="46" t="s">
        <v>65</v>
      </c>
      <c r="B70" s="45"/>
      <c r="C70" s="16"/>
      <c r="D70" s="16"/>
      <c r="E70" s="16"/>
      <c r="F70" s="16"/>
      <c r="G70" s="5">
        <v>10.2</v>
      </c>
      <c r="H70" s="5">
        <v>10.2</v>
      </c>
      <c r="I70" s="5">
        <f t="shared" si="0"/>
        <v>100</v>
      </c>
    </row>
    <row r="71" spans="1:9" ht="15" customHeight="1">
      <c r="A71" s="27"/>
      <c r="B71" s="28"/>
      <c r="C71" s="29"/>
      <c r="D71" s="29"/>
      <c r="E71" s="29"/>
      <c r="F71" s="29"/>
      <c r="G71" s="26"/>
      <c r="H71" s="30"/>
      <c r="I71" s="30"/>
    </row>
    <row r="72" spans="1:9" ht="17.25" customHeight="1">
      <c r="A72" s="27"/>
      <c r="B72" s="28"/>
      <c r="C72" s="29"/>
      <c r="D72" s="29"/>
      <c r="E72" s="29"/>
      <c r="F72" s="29"/>
      <c r="G72" s="26"/>
      <c r="H72" s="30"/>
      <c r="I72" s="30"/>
    </row>
    <row r="73" ht="15">
      <c r="A73" s="17"/>
    </row>
    <row r="74" spans="1:9" ht="15">
      <c r="A74" s="22" t="s">
        <v>66</v>
      </c>
      <c r="D74" s="17" t="s">
        <v>7</v>
      </c>
      <c r="I74" s="6" t="s">
        <v>67</v>
      </c>
    </row>
    <row r="99" ht="15">
      <c r="A99" s="17"/>
    </row>
  </sheetData>
  <sheetProtection/>
  <autoFilter ref="A11:I74"/>
  <mergeCells count="6">
    <mergeCell ref="F10:F11"/>
    <mergeCell ref="E10:E11"/>
    <mergeCell ref="A10:A11"/>
    <mergeCell ref="C10:C11"/>
    <mergeCell ref="D10:D11"/>
    <mergeCell ref="A8:I8"/>
  </mergeCells>
  <printOptions horizontalCentered="1"/>
  <pageMargins left="0.2755905511811024" right="0" top="0.41" bottom="0.51" header="0.45" footer="0.4"/>
  <pageSetup fitToHeight="0" fitToWidth="0" horizontalDpi="600" verticalDpi="6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8">
      <selection activeCell="G91" sqref="G91:G92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Admin</cp:lastModifiedBy>
  <cp:lastPrinted>2016-05-20T04:51:14Z</cp:lastPrinted>
  <dcterms:created xsi:type="dcterms:W3CDTF">2006-05-06T07:58:30Z</dcterms:created>
  <dcterms:modified xsi:type="dcterms:W3CDTF">2016-05-20T04:51:17Z</dcterms:modified>
  <cp:category/>
  <cp:version/>
  <cp:contentType/>
  <cp:contentStatus/>
</cp:coreProperties>
</file>